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18915" windowHeight="113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<sst xmlns="http://schemas.openxmlformats.org/spreadsheetml/2006/main" count="167" uniqueCount="167">
  <si>
    <t>Península e Illes Balears                    Ranking por marcas (Euros)</t>
  </si>
  <si>
    <t>Acumulado Cigarrillos</t>
  </si>
  <si>
    <t>AÑO ACTUAL</t>
  </si>
  <si>
    <t>AÑO ANTERIOR</t>
  </si>
  <si>
    <t>Hasta……..:</t>
  </si>
  <si>
    <t>31-Diciembre-2007</t>
  </si>
  <si>
    <t>31-Diciembre-2006</t>
  </si>
  <si>
    <t>MARCA</t>
  </si>
  <si>
    <t>% Euros</t>
  </si>
  <si>
    <t>MARLBORO</t>
  </si>
  <si>
    <t>FORTUNA</t>
  </si>
  <si>
    <t>CHESTERFIELD</t>
  </si>
  <si>
    <t>WINSTON</t>
  </si>
  <si>
    <t>DUCADOS NEGRO</t>
  </si>
  <si>
    <t>CAMEL</t>
  </si>
  <si>
    <t>DUCADOS RUBIO</t>
  </si>
  <si>
    <t>L&amp;M</t>
  </si>
  <si>
    <t>NOBEL</t>
  </si>
  <si>
    <t>LUCKY STRIKE</t>
  </si>
  <si>
    <t>JOHN PLAYER SP.</t>
  </si>
  <si>
    <t>PALL MALL</t>
  </si>
  <si>
    <t>LAMBERT &amp; BUTLER</t>
  </si>
  <si>
    <t>GOLD COAST</t>
  </si>
  <si>
    <t>CORONAS RUBIO</t>
  </si>
  <si>
    <t>ELIXYR</t>
  </si>
  <si>
    <t>WEST</t>
  </si>
  <si>
    <t>PHILIP MORRIS</t>
  </si>
  <si>
    <t>BENSON &amp; HEDGES</t>
  </si>
  <si>
    <t>SUPERKINGS</t>
  </si>
  <si>
    <t>BN</t>
  </si>
  <si>
    <t>HABANOS</t>
  </si>
  <si>
    <t>BULLBRAND</t>
  </si>
  <si>
    <t>MAYFAIR</t>
  </si>
  <si>
    <t>SILK CUT</t>
  </si>
  <si>
    <t>POPULAR</t>
  </si>
  <si>
    <t>GOLDEN AMERICAN</t>
  </si>
  <si>
    <t>NEXT</t>
  </si>
  <si>
    <t>REGAL</t>
  </si>
  <si>
    <t>GAULOISES RUBIO</t>
  </si>
  <si>
    <t>PETER STUYVESANT</t>
  </si>
  <si>
    <t>EXCITE</t>
  </si>
  <si>
    <t>WINFIELD</t>
  </si>
  <si>
    <t>CELTAS</t>
  </si>
  <si>
    <t>R 1</t>
  </si>
  <si>
    <t>CORONAS NEGRO</t>
  </si>
  <si>
    <t>RONSON</t>
  </si>
  <si>
    <t>ROYAL CROWN</t>
  </si>
  <si>
    <t>SAX</t>
  </si>
  <si>
    <t>NEWS</t>
  </si>
  <si>
    <t>AMERICAN JEAN'S</t>
  </si>
  <si>
    <t>REALES</t>
  </si>
  <si>
    <t>ROYALS</t>
  </si>
  <si>
    <t>SOVEREIGN</t>
  </si>
  <si>
    <t>EMBASSY</t>
  </si>
  <si>
    <t>BERKELEY</t>
  </si>
  <si>
    <t>GITANES</t>
  </si>
  <si>
    <t>DUNHILL</t>
  </si>
  <si>
    <t>RICHMOND</t>
  </si>
  <si>
    <t>MARLBORO WIDES</t>
  </si>
  <si>
    <t>REX</t>
  </si>
  <si>
    <t>BASIC</t>
  </si>
  <si>
    <t>DENIM</t>
  </si>
  <si>
    <t>LARK</t>
  </si>
  <si>
    <t>AUSTIN</t>
  </si>
  <si>
    <t>VOGUE</t>
  </si>
  <si>
    <t>ROTHMANS</t>
  </si>
  <si>
    <t>BROOKLYN</t>
  </si>
  <si>
    <t>DESERT GOLD</t>
  </si>
  <si>
    <t>CONDAL</t>
  </si>
  <si>
    <t>DAVIDOFF RUBIO</t>
  </si>
  <si>
    <t>KARELIA</t>
  </si>
  <si>
    <t>BISONTE</t>
  </si>
  <si>
    <t>PEPE</t>
  </si>
  <si>
    <t>BURTON</t>
  </si>
  <si>
    <t>BASTOS</t>
  </si>
  <si>
    <t>WINGS</t>
  </si>
  <si>
    <t>PALACE</t>
  </si>
  <si>
    <t>BELGA</t>
  </si>
  <si>
    <t>VANTAGE</t>
  </si>
  <si>
    <t>PRINCE</t>
  </si>
  <si>
    <t>FINE 120</t>
  </si>
  <si>
    <t>HB</t>
  </si>
  <si>
    <t>MORE</t>
  </si>
  <si>
    <t>KOOL</t>
  </si>
  <si>
    <t>RESPECT</t>
  </si>
  <si>
    <t>PIPER</t>
  </si>
  <si>
    <t>KENSITAS CLUB</t>
  </si>
  <si>
    <t>CAPAVANA</t>
  </si>
  <si>
    <t>EL KAISER</t>
  </si>
  <si>
    <t>SOMBRA</t>
  </si>
  <si>
    <t>STERLING</t>
  </si>
  <si>
    <t>BONCALO</t>
  </si>
  <si>
    <t>DUCAL</t>
  </si>
  <si>
    <t>UN-X-2</t>
  </si>
  <si>
    <t>KENT</t>
  </si>
  <si>
    <t>COHIBA</t>
  </si>
  <si>
    <t>DORCHESTER</t>
  </si>
  <si>
    <t>RECORD</t>
  </si>
  <si>
    <t>CRAVEN A</t>
  </si>
  <si>
    <t>MANITOU</t>
  </si>
  <si>
    <t>KRUGER</t>
  </si>
  <si>
    <t>PARTAGAS</t>
  </si>
  <si>
    <t>"46"</t>
  </si>
  <si>
    <t>VICEROY</t>
  </si>
  <si>
    <t>DIANA</t>
  </si>
  <si>
    <t>POPULAR RUBIO</t>
  </si>
  <si>
    <t>BLACK</t>
  </si>
  <si>
    <t>MECANICOS</t>
  </si>
  <si>
    <t>BRAVO</t>
  </si>
  <si>
    <t>LOLA</t>
  </si>
  <si>
    <t>BROOKFIELD</t>
  </si>
  <si>
    <t>MS</t>
  </si>
  <si>
    <t>LORD</t>
  </si>
  <si>
    <t>GOLD LEAF</t>
  </si>
  <si>
    <t>BLACK DEVIL</t>
  </si>
  <si>
    <t>SALEM</t>
  </si>
  <si>
    <t>ROMEO Y JULIETA</t>
  </si>
  <si>
    <t>LATINO</t>
  </si>
  <si>
    <t>NATURAL AMERICAN</t>
  </si>
  <si>
    <t>RONHILL</t>
  </si>
  <si>
    <t>PIRATE</t>
  </si>
  <si>
    <t>MARQUISE</t>
  </si>
  <si>
    <t>CK CANARY KINGDOM</t>
  </si>
  <si>
    <t>ZIGGY</t>
  </si>
  <si>
    <t>LOOK</t>
  </si>
  <si>
    <t>D&amp;G</t>
  </si>
  <si>
    <t>TRADITION</t>
  </si>
  <si>
    <t>REYNOLDS</t>
  </si>
  <si>
    <t>BRITISH HERITAGE</t>
  </si>
  <si>
    <t>JEAN</t>
  </si>
  <si>
    <t>WINDSOR</t>
  </si>
  <si>
    <t>EL PAIS</t>
  </si>
  <si>
    <t>GOYA</t>
  </si>
  <si>
    <t>MATRIX</t>
  </si>
  <si>
    <t>VICTORIO &amp; LUCCHINO</t>
  </si>
  <si>
    <t>BLEND</t>
  </si>
  <si>
    <t>DJARUM</t>
  </si>
  <si>
    <t>PROUD</t>
  </si>
  <si>
    <t>ERNTE</t>
  </si>
  <si>
    <t>POOL</t>
  </si>
  <si>
    <t>AMERICAN HOUSE</t>
  </si>
  <si>
    <t>KIM</t>
  </si>
  <si>
    <t>RED EAGLE</t>
  </si>
  <si>
    <t>CECIL</t>
  </si>
  <si>
    <t>SUNSET</t>
  </si>
  <si>
    <t>THE LIMIT</t>
  </si>
  <si>
    <t>R 6</t>
  </si>
  <si>
    <t>WINNS</t>
  </si>
  <si>
    <t>MERIT</t>
  </si>
  <si>
    <t>DAVIDOFF NEGRO</t>
  </si>
  <si>
    <t>BETIS</t>
  </si>
  <si>
    <t>VENCEDOR</t>
  </si>
  <si>
    <t>AGUILA</t>
  </si>
  <si>
    <t>CARTIER</t>
  </si>
  <si>
    <t>JOHN SILVER</t>
  </si>
  <si>
    <t>CABALLERO</t>
  </si>
  <si>
    <t>BARCA</t>
  </si>
  <si>
    <t>KANE NYC</t>
  </si>
  <si>
    <t>ESSENTIAL</t>
  </si>
  <si>
    <t>GALLAHER</t>
  </si>
  <si>
    <t>DAVIDOFF INTERNAL.</t>
  </si>
  <si>
    <t>DAVIDOFF</t>
  </si>
  <si>
    <t>CORONAS</t>
  </si>
  <si>
    <t>PROGRESS</t>
  </si>
  <si>
    <t>FACT</t>
  </si>
  <si>
    <t>ROCKIES</t>
  </si>
  <si>
    <t>DUCADOS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</si>
</sst>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[$-C0A]d\-mmm\-yy;@"/>
    <numFmt numFmtId="169" formatCode="0.000%"/>
  </numFmts>
  <fonts count="7" x14ac:knownFonts="1"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sz val="10"/>
      <name val="Arial"/>
    </font>
    <font>
      <b/>
      <sz val="12"/>
      <color rgb="FF993300"/>
      <name val="Arial"/>
      <family val="2"/>
    </font>
    <font>
      <b/>
      <sz val="1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3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8" fontId="4" fillId="2" borderId="3" xfId="0" applyNumberFormat="1" applyFont="1" applyFill="1" applyBorder="1" applyAlignment="1">
      <alignment horizontal="center"/>
    </xf>
    <xf numFmtId="168" fontId="4" fillId="3" borderId="4" xfId="0" applyNumberFormat="1" applyFont="1" applyFill="1" applyBorder="1" applyAlignment="1">
      <alignment horizontal="center"/>
    </xf>
    <xf numFmtId="0" fontId="5" fillId="4" borderId="5" xfId="0" applyFont="1" applyFill="1" applyBorder="1"/>
    <xf numFmtId="3" fontId="5" fillId="2" borderId="6" xfId="0" applyNumberFormat="1" applyFont="1" applyFill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0" fontId="6" fillId="0" borderId="0" xfId="0" applyFont="1"/>
    <xf numFmtId="0" fontId="6" fillId="4" borderId="5" xfId="0" applyFont="1" applyFill="1" applyBorder="1"/>
    <xf numFmtId="169" fontId="6" fillId="2" borderId="7" xfId="0" applyNumberFormat="1" applyFont="1" applyFill="1" applyBorder="1" applyAlignment="1">
      <alignment horizontal="center"/>
    </xf>
    <xf numFmtId="169" fontId="6" fillId="3" borderId="7" xfId="0" applyNumberFormat="1" applyFont="1" applyFill="1" applyBorder="1" applyAlignment="1">
      <alignment horizontal="center"/>
    </xf>
    <xf numFmtId="0" fontId="6" fillId="4" borderId="8" xfId="0" applyFont="1" applyFill="1" applyBorder="1"/>
    <xf numFmtId="169" fontId="6" fillId="2" borderId="6" xfId="0" applyNumberFormat="1" applyFont="1" applyFill="1" applyBorder="1" applyAlignment="1">
      <alignment horizontal="center"/>
    </xf>
    <xf numFmtId="169" fontId="6" fillId="3" borderId="6" xfId="0" applyNumberFormat="1" applyFont="1" applyFill="1" applyBorder="1" applyAlignment="1">
      <alignment horizontal="center"/>
    </xf>
    <xf numFmtId="0" fontId="6" fillId="4" borderId="3" xfId="0" applyFont="1" applyFill="1" applyBorder="1"/>
    <xf numFmtId="169" fontId="6" fillId="2" borderId="4" xfId="0" applyNumberFormat="1" applyFont="1" applyFill="1" applyBorder="1" applyAlignment="1">
      <alignment horizontal="center"/>
    </xf>
    <xf numFmtId="169" fontId="6" fillId="3" borderId="4" xfId="0" applyNumberFormat="1" applyFont="1" applyFill="1" applyBorder="1" applyAlignment="1">
      <alignment horizontal="center"/>
    </xf>
    <xf numFmtId="169" fontId="6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3"/>
  <sheetViews>
    <sheetView tabSelected="1" workbookViewId="0">
      <selection activeCell="D7" sqref="D7"/>
    </sheetView>
  </sheetViews>
  <sheetFormatPr baseColWidth="10" defaultRowHeight="15" x14ac:dyDescent="0.25"/>
  <cols>
    <col min="1" max="1" width="24.42578125" customWidth="1"/>
    <col min="2" max="2" width="26.140625" customWidth="1"/>
    <col min="3" max="3" width="28.140625" customWidth="1"/>
  </cols>
  <sheetData>
    <row r="1" spans="1:4" ht="15.75" x14ac:dyDescent="0.25">
      <c r="A1" s="22" t="s">
        <v>0</v>
      </c>
      <c r="B1" s="22"/>
      <c r="C1" s="22"/>
      <c r="D1" s="1"/>
    </row>
    <row r="2" spans="1:4" ht="63" x14ac:dyDescent="0.25">
      <c r="A2" s="2" t="s">
        <v>1</v>
      </c>
      <c r="B2" s="3" t="s">
        <v>2</v>
      </c>
      <c r="C2" s="4" t="s">
        <v>3</v>
      </c>
      <c r="D2" s="1"/>
    </row>
    <row r="3" spans="1:4" ht="18" x14ac:dyDescent="0.25">
      <c r="A3" s="5" t="s">
        <v>4</v>
      </c>
      <c r="B3" s="6" t="s">
        <v>5</v>
      </c>
      <c r="C3" s="7" t="s">
        <v>6</v>
      </c>
      <c r="D3" s="1"/>
    </row>
    <row r="4" spans="1:4" x14ac:dyDescent="0.25">
      <c r="A4" s="8" t="s">
        <v>7</v>
      </c>
      <c r="B4" s="9" t="s">
        <v>8</v>
      </c>
      <c r="C4" s="10" t="str">
        <f>B4</f>
        <v>% Euros</v>
      </c>
      <c r="D4" s="1"/>
    </row>
    <row r="5" spans="1:4" x14ac:dyDescent="0.25">
      <c r="A5" s="12" t="s">
        <v>9</v>
      </c>
      <c r="B5" s="13">
        <v>0.19144445048842157</v>
      </c>
      <c r="C5" s="14">
        <v>0.20296375152698665</v>
      </c>
      <c r="D5" s="1"/>
    </row>
    <row r="6" spans="1:4" x14ac:dyDescent="0.25">
      <c r="A6" s="15" t="s">
        <v>10</v>
      </c>
      <c r="B6" s="16">
        <v>0.11468016834141151</v>
      </c>
      <c r="C6" s="17">
        <v>0.11188365418950189</v>
      </c>
      <c r="D6" s="1"/>
    </row>
    <row r="7" spans="1:4" x14ac:dyDescent="0.25">
      <c r="A7" s="15" t="s">
        <v>11</v>
      </c>
      <c r="B7" s="16">
        <v>0.10140727755411652</v>
      </c>
      <c r="C7" s="17">
        <v>9.9605024243526852E-2</v>
      </c>
      <c r="D7" s="1"/>
    </row>
    <row r="8" spans="1:4" x14ac:dyDescent="0.25">
      <c r="A8" s="15" t="s">
        <v>12</v>
      </c>
      <c r="B8" s="16">
        <v>9.1631725108924117E-2</v>
      </c>
      <c r="C8" s="17">
        <v>6.9085343087331594E-2</v>
      </c>
      <c r="D8" s="1"/>
    </row>
    <row r="9" spans="1:4" x14ac:dyDescent="0.25">
      <c r="A9" s="15" t="s">
        <v>13</v>
      </c>
      <c r="B9" s="16">
        <v>7.2131377652978987E-2</v>
      </c>
      <c r="C9" s="17">
        <v>7.5246946646017873E-2</v>
      </c>
      <c r="D9" s="1"/>
    </row>
    <row r="10" spans="1:4" x14ac:dyDescent="0.25">
      <c r="A10" s="15" t="s">
        <v>14</v>
      </c>
      <c r="B10" s="16">
        <v>5.9201674320998883E-2</v>
      </c>
      <c r="C10" s="17">
        <v>5.5343304698647948E-2</v>
      </c>
      <c r="D10" s="1"/>
    </row>
    <row r="11" spans="1:4" x14ac:dyDescent="0.25">
      <c r="A11" s="15" t="s">
        <v>15</v>
      </c>
      <c r="B11" s="16">
        <v>5.0746860970380184E-2</v>
      </c>
      <c r="C11" s="17">
        <v>5.3393041697003603E-2</v>
      </c>
      <c r="D11" s="1"/>
    </row>
    <row r="12" spans="1:4" x14ac:dyDescent="0.25">
      <c r="A12" s="15" t="s">
        <v>16</v>
      </c>
      <c r="B12" s="16">
        <v>4.3919847346960063E-2</v>
      </c>
      <c r="C12" s="17">
        <v>4.2435526471074458E-2</v>
      </c>
      <c r="D12" s="1"/>
    </row>
    <row r="13" spans="1:4" x14ac:dyDescent="0.25">
      <c r="A13" s="15" t="s">
        <v>17</v>
      </c>
      <c r="B13" s="16">
        <v>4.365263548183098E-2</v>
      </c>
      <c r="C13" s="17">
        <v>3.8337483182494539E-2</v>
      </c>
      <c r="D13" s="1"/>
    </row>
    <row r="14" spans="1:4" x14ac:dyDescent="0.25">
      <c r="A14" s="15" t="s">
        <v>18</v>
      </c>
      <c r="B14" s="16">
        <v>4.2150258205620829E-2</v>
      </c>
      <c r="C14" s="17">
        <v>3.4273196788237523E-2</v>
      </c>
      <c r="D14" s="1"/>
    </row>
    <row r="15" spans="1:4" x14ac:dyDescent="0.25">
      <c r="A15" s="15" t="s">
        <v>19</v>
      </c>
      <c r="B15" s="16">
        <v>2.5638360002443735E-2</v>
      </c>
      <c r="C15" s="17">
        <v>3.1648889723440522E-2</v>
      </c>
      <c r="D15" s="1"/>
    </row>
    <row r="16" spans="1:4" x14ac:dyDescent="0.25">
      <c r="A16" s="15" t="s">
        <v>20</v>
      </c>
      <c r="B16" s="16">
        <v>2.3328670505121916E-2</v>
      </c>
      <c r="C16" s="17">
        <v>2.8200972847877918E-2</v>
      </c>
      <c r="D16" s="1"/>
    </row>
    <row r="17" spans="1:4" x14ac:dyDescent="0.25">
      <c r="A17" s="15" t="s">
        <v>21</v>
      </c>
      <c r="B17" s="16">
        <v>1.2037516891866874E-2</v>
      </c>
      <c r="C17" s="17">
        <v>1.1241647176223581E-2</v>
      </c>
      <c r="D17" s="1"/>
    </row>
    <row r="18" spans="1:4" x14ac:dyDescent="0.25">
      <c r="A18" s="15" t="s">
        <v>22</v>
      </c>
      <c r="B18" s="16">
        <v>8.2505594793579676E-3</v>
      </c>
      <c r="C18" s="17">
        <v>7.4317084587789866E-3</v>
      </c>
      <c r="D18" s="1"/>
    </row>
    <row r="19" spans="1:4" x14ac:dyDescent="0.25">
      <c r="A19" s="15" t="s">
        <v>23</v>
      </c>
      <c r="B19" s="16">
        <v>7.9500234577131977E-3</v>
      </c>
      <c r="C19" s="17">
        <v>1.0737816115587984E-2</v>
      </c>
      <c r="D19" s="1"/>
    </row>
    <row r="20" spans="1:4" x14ac:dyDescent="0.25">
      <c r="A20" s="15" t="s">
        <v>24</v>
      </c>
      <c r="B20" s="16">
        <v>7.7734114074942667E-3</v>
      </c>
      <c r="C20" s="17">
        <v>1.1691907490886482E-2</v>
      </c>
      <c r="D20" s="1"/>
    </row>
    <row r="21" spans="1:4" x14ac:dyDescent="0.25">
      <c r="A21" s="15" t="s">
        <v>25</v>
      </c>
      <c r="B21" s="16">
        <v>7.1479760023549881E-3</v>
      </c>
      <c r="C21" s="17">
        <v>3.1732714784221583E-3</v>
      </c>
      <c r="D21" s="1"/>
    </row>
    <row r="22" spans="1:4" x14ac:dyDescent="0.25">
      <c r="A22" s="15" t="s">
        <v>26</v>
      </c>
      <c r="B22" s="16">
        <v>6.7407207537017195E-3</v>
      </c>
      <c r="C22" s="17">
        <v>5.4324838136756391E-3</v>
      </c>
      <c r="D22" s="1"/>
    </row>
    <row r="23" spans="1:4" x14ac:dyDescent="0.25">
      <c r="A23" s="15" t="s">
        <v>27</v>
      </c>
      <c r="B23" s="16">
        <v>5.5992033196079379E-3</v>
      </c>
      <c r="C23" s="17">
        <v>6.405427606333885E-3</v>
      </c>
      <c r="D23" s="1"/>
    </row>
    <row r="24" spans="1:4" x14ac:dyDescent="0.25">
      <c r="A24" s="15" t="s">
        <v>28</v>
      </c>
      <c r="B24" s="16">
        <v>5.2822021531350747E-3</v>
      </c>
      <c r="C24" s="17">
        <v>6.2085708282317315E-3</v>
      </c>
      <c r="D24" s="1"/>
    </row>
    <row r="25" spans="1:4" x14ac:dyDescent="0.25">
      <c r="A25" s="15" t="s">
        <v>29</v>
      </c>
      <c r="B25" s="16">
        <v>4.8810591082880141E-3</v>
      </c>
      <c r="C25" s="17">
        <v>5.132430632872019E-3</v>
      </c>
      <c r="D25" s="1"/>
    </row>
    <row r="26" spans="1:4" x14ac:dyDescent="0.25">
      <c r="A26" s="15" t="s">
        <v>30</v>
      </c>
      <c r="B26" s="16">
        <v>4.4182657591806005E-3</v>
      </c>
      <c r="C26" s="17">
        <v>4.8339133813128784E-3</v>
      </c>
      <c r="D26" s="1"/>
    </row>
    <row r="27" spans="1:4" x14ac:dyDescent="0.25">
      <c r="A27" s="15" t="s">
        <v>31</v>
      </c>
      <c r="B27" s="16">
        <v>3.4914148067180803E-3</v>
      </c>
      <c r="C27" s="17">
        <v>4.8378972885819828E-3</v>
      </c>
      <c r="D27" s="1"/>
    </row>
    <row r="28" spans="1:4" x14ac:dyDescent="0.25">
      <c r="A28" s="15" t="s">
        <v>32</v>
      </c>
      <c r="B28" s="16">
        <v>3.4242170300996405E-3</v>
      </c>
      <c r="C28" s="17">
        <v>2.4667824992882299E-3</v>
      </c>
      <c r="D28" s="1"/>
    </row>
    <row r="29" spans="1:4" x14ac:dyDescent="0.25">
      <c r="A29" s="15" t="s">
        <v>33</v>
      </c>
      <c r="B29" s="16">
        <v>2.9516480786170012E-3</v>
      </c>
      <c r="C29" s="17">
        <v>3.2270140124991882E-3</v>
      </c>
      <c r="D29" s="1"/>
    </row>
    <row r="30" spans="1:4" x14ac:dyDescent="0.25">
      <c r="A30" s="15" t="s">
        <v>34</v>
      </c>
      <c r="B30" s="16">
        <v>2.6717543037911326E-3</v>
      </c>
      <c r="C30" s="17">
        <v>3.420667857877415E-3</v>
      </c>
      <c r="D30" s="1"/>
    </row>
    <row r="31" spans="1:4" x14ac:dyDescent="0.25">
      <c r="A31" s="15" t="s">
        <v>35</v>
      </c>
      <c r="B31" s="16">
        <v>2.670609958767113E-3</v>
      </c>
      <c r="C31" s="17">
        <v>2.9627421724526056E-3</v>
      </c>
      <c r="D31" s="1"/>
    </row>
    <row r="32" spans="1:4" x14ac:dyDescent="0.25">
      <c r="A32" s="15" t="s">
        <v>36</v>
      </c>
      <c r="B32" s="16">
        <v>2.6488251879440462E-3</v>
      </c>
      <c r="C32" s="17">
        <v>4.2282564360463931E-3</v>
      </c>
      <c r="D32" s="1"/>
    </row>
    <row r="33" spans="1:4" x14ac:dyDescent="0.25">
      <c r="A33" s="15" t="s">
        <v>37</v>
      </c>
      <c r="B33" s="16">
        <v>2.3600120668376542E-3</v>
      </c>
      <c r="C33" s="17">
        <v>2.7264652244355109E-3</v>
      </c>
      <c r="D33" s="1"/>
    </row>
    <row r="34" spans="1:4" x14ac:dyDescent="0.25">
      <c r="A34" s="15" t="s">
        <v>38</v>
      </c>
      <c r="B34" s="16">
        <v>2.3270892029954417E-3</v>
      </c>
      <c r="C34" s="17">
        <v>2.3508546165291076E-3</v>
      </c>
      <c r="D34" s="1"/>
    </row>
    <row r="35" spans="1:4" x14ac:dyDescent="0.25">
      <c r="A35" s="15" t="s">
        <v>39</v>
      </c>
      <c r="B35" s="16">
        <v>2.1974204342176417E-3</v>
      </c>
      <c r="C35" s="17">
        <v>2.1909793815071471E-3</v>
      </c>
      <c r="D35" s="1"/>
    </row>
    <row r="36" spans="1:4" x14ac:dyDescent="0.25">
      <c r="A36" s="15" t="s">
        <v>40</v>
      </c>
      <c r="B36" s="16">
        <v>2.1474875225833954E-3</v>
      </c>
      <c r="C36" s="17">
        <v>3.3814658380745561E-3</v>
      </c>
      <c r="D36" s="1"/>
    </row>
    <row r="37" spans="1:4" x14ac:dyDescent="0.25">
      <c r="A37" s="15" t="s">
        <v>41</v>
      </c>
      <c r="B37" s="16">
        <v>2.0831643110266257E-3</v>
      </c>
      <c r="C37" s="17">
        <v>1.8931773556320627E-3</v>
      </c>
      <c r="D37" s="1"/>
    </row>
    <row r="38" spans="1:4" x14ac:dyDescent="0.25">
      <c r="A38" s="15" t="s">
        <v>42</v>
      </c>
      <c r="B38" s="16">
        <v>1.9413160142538344E-3</v>
      </c>
      <c r="C38" s="17">
        <v>2.5658691205153791E-3</v>
      </c>
      <c r="D38" s="1"/>
    </row>
    <row r="39" spans="1:4" x14ac:dyDescent="0.25">
      <c r="A39" s="15" t="s">
        <v>43</v>
      </c>
      <c r="B39" s="16">
        <v>1.7865425446491122E-3</v>
      </c>
      <c r="C39" s="17">
        <v>1.5860180781005235E-3</v>
      </c>
      <c r="D39" s="1"/>
    </row>
    <row r="40" spans="1:4" x14ac:dyDescent="0.25">
      <c r="A40" s="15" t="s">
        <v>44</v>
      </c>
      <c r="B40" s="16">
        <v>1.7270650534713778E-3</v>
      </c>
      <c r="C40" s="17">
        <v>1.8612045885649602E-3</v>
      </c>
      <c r="D40" s="1"/>
    </row>
    <row r="41" spans="1:4" x14ac:dyDescent="0.25">
      <c r="A41" s="15" t="s">
        <v>45</v>
      </c>
      <c r="B41" s="16">
        <v>1.682820846395223E-3</v>
      </c>
      <c r="C41" s="17">
        <v>1.1685364021620835E-3</v>
      </c>
      <c r="D41" s="1"/>
    </row>
    <row r="42" spans="1:4" x14ac:dyDescent="0.25">
      <c r="A42" s="15" t="s">
        <v>46</v>
      </c>
      <c r="B42" s="16">
        <v>1.6637537099867918E-3</v>
      </c>
      <c r="C42" s="17">
        <v>1.9873804053505291E-3</v>
      </c>
      <c r="D42" s="1"/>
    </row>
    <row r="43" spans="1:4" x14ac:dyDescent="0.25">
      <c r="A43" s="15" t="s">
        <v>47</v>
      </c>
      <c r="B43" s="16">
        <v>1.4225625814656146E-3</v>
      </c>
      <c r="C43" s="17">
        <v>3.342496076419065E-3</v>
      </c>
      <c r="D43" s="1"/>
    </row>
    <row r="44" spans="1:4" x14ac:dyDescent="0.25">
      <c r="A44" s="15" t="s">
        <v>48</v>
      </c>
      <c r="B44" s="16">
        <v>1.3778948213181012E-3</v>
      </c>
      <c r="C44" s="17">
        <v>9.2678544781792766E-4</v>
      </c>
      <c r="D44" s="1"/>
    </row>
    <row r="45" spans="1:4" x14ac:dyDescent="0.25">
      <c r="A45" s="15" t="s">
        <v>49</v>
      </c>
      <c r="B45" s="16">
        <v>1.3305285878318677E-3</v>
      </c>
      <c r="C45" s="17">
        <v>3.988950160465559E-3</v>
      </c>
      <c r="D45" s="1"/>
    </row>
    <row r="46" spans="1:4" x14ac:dyDescent="0.25">
      <c r="A46" s="15" t="s">
        <v>50</v>
      </c>
      <c r="B46" s="16">
        <v>1.293049801428028E-3</v>
      </c>
      <c r="C46" s="17">
        <v>1.7454716823004526E-3</v>
      </c>
      <c r="D46" s="1"/>
    </row>
    <row r="47" spans="1:4" x14ac:dyDescent="0.25">
      <c r="A47" s="15" t="s">
        <v>51</v>
      </c>
      <c r="B47" s="16">
        <v>1.2715455573680829E-3</v>
      </c>
      <c r="C47" s="17">
        <v>1.3779512866024246E-3</v>
      </c>
      <c r="D47" s="1"/>
    </row>
    <row r="48" spans="1:4" x14ac:dyDescent="0.25">
      <c r="A48" s="15" t="s">
        <v>52</v>
      </c>
      <c r="B48" s="16">
        <v>1.2616922970180458E-3</v>
      </c>
      <c r="C48" s="17">
        <v>1.4488739902115614E-3</v>
      </c>
      <c r="D48" s="1"/>
    </row>
    <row r="49" spans="1:4" x14ac:dyDescent="0.25">
      <c r="A49" s="15" t="s">
        <v>53</v>
      </c>
      <c r="B49" s="16">
        <v>1.0894722416916031E-3</v>
      </c>
      <c r="C49" s="17">
        <v>1.2287624032674357E-3</v>
      </c>
      <c r="D49" s="1"/>
    </row>
    <row r="50" spans="1:4" x14ac:dyDescent="0.25">
      <c r="A50" s="15" t="s">
        <v>54</v>
      </c>
      <c r="B50" s="16">
        <v>1.0602732916890679E-3</v>
      </c>
      <c r="C50" s="17">
        <v>1.2925952553173802E-3</v>
      </c>
      <c r="D50" s="1"/>
    </row>
    <row r="51" spans="1:4" x14ac:dyDescent="0.25">
      <c r="A51" s="15" t="s">
        <v>55</v>
      </c>
      <c r="B51" s="16">
        <v>9.9538767205433918E-4</v>
      </c>
      <c r="C51" s="17">
        <v>1.0070843959952439E-3</v>
      </c>
      <c r="D51" s="1"/>
    </row>
    <row r="52" spans="1:4" x14ac:dyDescent="0.25">
      <c r="A52" s="15" t="s">
        <v>56</v>
      </c>
      <c r="B52" s="16">
        <v>9.8670741760732445E-4</v>
      </c>
      <c r="C52" s="17">
        <v>1.2381926917055075E-3</v>
      </c>
      <c r="D52" s="1"/>
    </row>
    <row r="53" spans="1:4" x14ac:dyDescent="0.25">
      <c r="A53" s="15" t="s">
        <v>57</v>
      </c>
      <c r="B53" s="16">
        <v>9.6604566434667198E-4</v>
      </c>
      <c r="C53" s="17">
        <v>2.2781924241772129E-4</v>
      </c>
      <c r="D53" s="1"/>
    </row>
    <row r="54" spans="1:4" x14ac:dyDescent="0.25">
      <c r="A54" s="15" t="s">
        <v>58</v>
      </c>
      <c r="B54" s="16">
        <v>9.4046521086938546E-4</v>
      </c>
      <c r="C54" s="17">
        <v>1.0238536055997207E-3</v>
      </c>
      <c r="D54" s="1"/>
    </row>
    <row r="55" spans="1:4" x14ac:dyDescent="0.25">
      <c r="A55" s="15" t="s">
        <v>59</v>
      </c>
      <c r="B55" s="16">
        <v>9.3635891874226768E-4</v>
      </c>
      <c r="C55" s="17">
        <v>1.0152674602501512E-3</v>
      </c>
      <c r="D55" s="1"/>
    </row>
    <row r="56" spans="1:4" x14ac:dyDescent="0.25">
      <c r="A56" s="15" t="s">
        <v>60</v>
      </c>
      <c r="B56" s="16">
        <v>8.8318137134138204E-4</v>
      </c>
      <c r="C56" s="17">
        <v>1.2111464948780125E-3</v>
      </c>
      <c r="D56" s="1"/>
    </row>
    <row r="57" spans="1:4" x14ac:dyDescent="0.25">
      <c r="A57" s="15" t="s">
        <v>61</v>
      </c>
      <c r="B57" s="16">
        <v>8.4914115483349626E-4</v>
      </c>
      <c r="C57" s="17">
        <v>1.9790734464471948E-3</v>
      </c>
      <c r="D57" s="1"/>
    </row>
    <row r="58" spans="1:4" x14ac:dyDescent="0.25">
      <c r="A58" s="15" t="s">
        <v>62</v>
      </c>
      <c r="B58" s="16">
        <v>8.2281481431465753E-4</v>
      </c>
      <c r="C58" s="17">
        <v>8.208068814672103E-4</v>
      </c>
      <c r="D58" s="1"/>
    </row>
    <row r="59" spans="1:4" x14ac:dyDescent="0.25">
      <c r="A59" s="15" t="s">
        <v>63</v>
      </c>
      <c r="B59" s="16">
        <v>8.1953328719750222E-4</v>
      </c>
      <c r="C59" s="17">
        <v>2.1663768047247927E-3</v>
      </c>
      <c r="D59" s="1"/>
    </row>
    <row r="60" spans="1:4" x14ac:dyDescent="0.25">
      <c r="A60" s="15" t="s">
        <v>64</v>
      </c>
      <c r="B60" s="16">
        <v>7.9562557950066035E-4</v>
      </c>
      <c r="C60" s="17">
        <v>7.6004632124203634E-4</v>
      </c>
      <c r="D60" s="1"/>
    </row>
    <row r="61" spans="1:4" x14ac:dyDescent="0.25">
      <c r="A61" s="15" t="s">
        <v>65</v>
      </c>
      <c r="B61" s="16">
        <v>7.4711582628019381E-4</v>
      </c>
      <c r="C61" s="17">
        <v>8.3978485787885324E-4</v>
      </c>
      <c r="D61" s="1"/>
    </row>
    <row r="62" spans="1:4" x14ac:dyDescent="0.25">
      <c r="A62" s="15" t="s">
        <v>66</v>
      </c>
      <c r="B62" s="16">
        <v>6.4716801226550854E-4</v>
      </c>
      <c r="C62" s="17">
        <v>6.1571114371450895E-4</v>
      </c>
      <c r="D62" s="1"/>
    </row>
    <row r="63" spans="1:4" x14ac:dyDescent="0.25">
      <c r="A63" s="15" t="s">
        <v>67</v>
      </c>
      <c r="B63" s="16">
        <v>6.309385271418774E-4</v>
      </c>
      <c r="C63" s="17">
        <v>9.6473847562447395E-7</v>
      </c>
      <c r="D63" s="1"/>
    </row>
    <row r="64" spans="1:4" x14ac:dyDescent="0.25">
      <c r="A64" s="15" t="s">
        <v>68</v>
      </c>
      <c r="B64" s="16">
        <v>6.1693555724551318E-4</v>
      </c>
      <c r="C64" s="17">
        <v>6.576209362105849E-4</v>
      </c>
      <c r="D64" s="1"/>
    </row>
    <row r="65" spans="1:4" x14ac:dyDescent="0.25">
      <c r="A65" s="15" t="s">
        <v>69</v>
      </c>
      <c r="B65" s="16">
        <v>5.0867673419899631E-4</v>
      </c>
      <c r="C65" s="17">
        <v>4.3528744942958916E-4</v>
      </c>
      <c r="D65" s="1"/>
    </row>
    <row r="66" spans="1:4" x14ac:dyDescent="0.25">
      <c r="A66" s="15" t="s">
        <v>70</v>
      </c>
      <c r="B66" s="16">
        <v>4.8298586681585538E-4</v>
      </c>
      <c r="C66" s="17">
        <v>2.5284164773906542E-4</v>
      </c>
      <c r="D66" s="1"/>
    </row>
    <row r="67" spans="1:4" x14ac:dyDescent="0.25">
      <c r="A67" s="15" t="s">
        <v>71</v>
      </c>
      <c r="B67" s="16">
        <v>4.5729936808625878E-4</v>
      </c>
      <c r="C67" s="17">
        <v>5.123721095149624E-4</v>
      </c>
      <c r="D67" s="1"/>
    </row>
    <row r="68" spans="1:4" x14ac:dyDescent="0.25">
      <c r="A68" s="15" t="s">
        <v>72</v>
      </c>
      <c r="B68" s="16">
        <v>4.4904899094212048E-4</v>
      </c>
      <c r="C68" s="17">
        <v>1.1051800816271487E-3</v>
      </c>
      <c r="D68" s="1"/>
    </row>
    <row r="69" spans="1:4" x14ac:dyDescent="0.25">
      <c r="A69" s="15" t="s">
        <v>73</v>
      </c>
      <c r="B69" s="16">
        <v>4.3547312645141447E-4</v>
      </c>
      <c r="C69" s="17">
        <v>9.6185093258427065E-4</v>
      </c>
      <c r="D69" s="1"/>
    </row>
    <row r="70" spans="1:4" x14ac:dyDescent="0.25">
      <c r="A70" s="15" t="s">
        <v>74</v>
      </c>
      <c r="B70" s="16">
        <v>4.2046553668012191E-4</v>
      </c>
      <c r="C70" s="17">
        <v>5.4968802534206232E-4</v>
      </c>
      <c r="D70" s="1"/>
    </row>
    <row r="71" spans="1:4" x14ac:dyDescent="0.25">
      <c r="A71" s="15" t="s">
        <v>75</v>
      </c>
      <c r="B71" s="16">
        <v>4.042455782712015E-4</v>
      </c>
      <c r="C71" s="17">
        <v>4.1036931061404029E-4</v>
      </c>
      <c r="D71" s="1"/>
    </row>
    <row r="72" spans="1:4" x14ac:dyDescent="0.25">
      <c r="A72" s="15" t="s">
        <v>76</v>
      </c>
      <c r="B72" s="16">
        <v>3.7352094553998096E-4</v>
      </c>
      <c r="C72" s="17">
        <v>5.1826168488694068E-4</v>
      </c>
      <c r="D72" s="1"/>
    </row>
    <row r="73" spans="1:4" x14ac:dyDescent="0.25">
      <c r="A73" s="15" t="s">
        <v>77</v>
      </c>
      <c r="B73" s="16">
        <v>3.6727465905507398E-4</v>
      </c>
      <c r="C73" s="17">
        <v>4.7219145986910249E-4</v>
      </c>
      <c r="D73" s="1"/>
    </row>
    <row r="74" spans="1:4" x14ac:dyDescent="0.25">
      <c r="A74" s="15" t="s">
        <v>78</v>
      </c>
      <c r="B74" s="16">
        <v>3.2278838192574641E-4</v>
      </c>
      <c r="C74" s="17">
        <v>8.8047233807675689E-4</v>
      </c>
      <c r="D74" s="1"/>
    </row>
    <row r="75" spans="1:4" x14ac:dyDescent="0.25">
      <c r="A75" s="15" t="s">
        <v>79</v>
      </c>
      <c r="B75" s="16">
        <v>3.0548679603131904E-4</v>
      </c>
      <c r="C75" s="17">
        <v>3.2628185022523401E-4</v>
      </c>
      <c r="D75" s="1"/>
    </row>
    <row r="76" spans="1:4" x14ac:dyDescent="0.25">
      <c r="A76" s="15" t="s">
        <v>80</v>
      </c>
      <c r="B76" s="16">
        <v>3.0187033581891319E-4</v>
      </c>
      <c r="C76" s="17">
        <v>2.862690837371185E-4</v>
      </c>
      <c r="D76" s="1"/>
    </row>
    <row r="77" spans="1:4" x14ac:dyDescent="0.25">
      <c r="A77" s="15" t="s">
        <v>81</v>
      </c>
      <c r="B77" s="16">
        <v>2.877533234327956E-4</v>
      </c>
      <c r="C77" s="17">
        <v>3.8642011067694217E-4</v>
      </c>
      <c r="D77" s="1"/>
    </row>
    <row r="78" spans="1:4" x14ac:dyDescent="0.25">
      <c r="A78" s="15" t="s">
        <v>82</v>
      </c>
      <c r="B78" s="16">
        <v>2.8642937920423327E-4</v>
      </c>
      <c r="C78" s="17">
        <v>2.9620735500655567E-4</v>
      </c>
      <c r="D78" s="1"/>
    </row>
    <row r="79" spans="1:4" x14ac:dyDescent="0.25">
      <c r="A79" s="15" t="s">
        <v>83</v>
      </c>
      <c r="B79" s="16">
        <v>2.8285981249573573E-4</v>
      </c>
      <c r="C79" s="17">
        <v>3.3262379371636226E-4</v>
      </c>
      <c r="D79" s="1"/>
    </row>
    <row r="80" spans="1:4" x14ac:dyDescent="0.25">
      <c r="A80" s="15" t="s">
        <v>84</v>
      </c>
      <c r="B80" s="16">
        <v>2.462681318776426E-4</v>
      </c>
      <c r="C80" s="17">
        <v>4.8151980113283411E-6</v>
      </c>
      <c r="D80" s="1"/>
    </row>
    <row r="81" spans="1:4" x14ac:dyDescent="0.25">
      <c r="A81" s="15" t="s">
        <v>85</v>
      </c>
      <c r="B81" s="16">
        <v>2.3983782371140162E-4</v>
      </c>
      <c r="C81" s="17">
        <v>2.6948004901918487E-4</v>
      </c>
      <c r="D81" s="1"/>
    </row>
    <row r="82" spans="1:4" x14ac:dyDescent="0.25">
      <c r="A82" s="15" t="s">
        <v>86</v>
      </c>
      <c r="B82" s="16">
        <v>2.3175473818933592E-4</v>
      </c>
      <c r="C82" s="17">
        <v>2.6094973504973751E-4</v>
      </c>
      <c r="D82" s="1"/>
    </row>
    <row r="83" spans="1:4" x14ac:dyDescent="0.25">
      <c r="A83" s="15" t="s">
        <v>87</v>
      </c>
      <c r="B83" s="16">
        <v>2.2675565295337673E-4</v>
      </c>
      <c r="C83" s="17">
        <v>1.0539680317287371E-4</v>
      </c>
      <c r="D83" s="1"/>
    </row>
    <row r="84" spans="1:4" x14ac:dyDescent="0.25">
      <c r="A84" s="15" t="s">
        <v>88</v>
      </c>
      <c r="B84" s="16">
        <v>2.2479648676426914E-4</v>
      </c>
      <c r="C84" s="17">
        <v>3.2603162341442908E-4</v>
      </c>
      <c r="D84" s="1"/>
    </row>
    <row r="85" spans="1:4" x14ac:dyDescent="0.25">
      <c r="A85" s="15" t="s">
        <v>89</v>
      </c>
      <c r="B85" s="16">
        <v>2.206768195602833E-4</v>
      </c>
      <c r="C85" s="17">
        <v>2.3211264009436597E-4</v>
      </c>
      <c r="D85" s="1"/>
    </row>
    <row r="86" spans="1:4" x14ac:dyDescent="0.25">
      <c r="A86" s="15" t="s">
        <v>90</v>
      </c>
      <c r="B86" s="16">
        <v>2.1828770430397E-4</v>
      </c>
      <c r="C86" s="17">
        <v>4.1771218596974151E-5</v>
      </c>
      <c r="D86" s="1"/>
    </row>
    <row r="87" spans="1:4" x14ac:dyDescent="0.25">
      <c r="A87" s="15" t="s">
        <v>91</v>
      </c>
      <c r="B87" s="16">
        <v>2.0417375087238753E-4</v>
      </c>
      <c r="C87" s="17">
        <v>2.2010158082625577E-4</v>
      </c>
      <c r="D87" s="1"/>
    </row>
    <row r="88" spans="1:4" x14ac:dyDescent="0.25">
      <c r="A88" s="15" t="s">
        <v>92</v>
      </c>
      <c r="B88" s="16">
        <v>2.0353485098996711E-4</v>
      </c>
      <c r="C88" s="17">
        <v>4.7625240735182711E-4</v>
      </c>
      <c r="D88" s="1"/>
    </row>
    <row r="89" spans="1:4" x14ac:dyDescent="0.25">
      <c r="A89" s="15" t="s">
        <v>93</v>
      </c>
      <c r="B89" s="16">
        <v>1.9816361388348911E-4</v>
      </c>
      <c r="C89" s="17">
        <v>3.3085268130777769E-4</v>
      </c>
      <c r="D89" s="1"/>
    </row>
    <row r="90" spans="1:4" x14ac:dyDescent="0.25">
      <c r="A90" s="15" t="s">
        <v>94</v>
      </c>
      <c r="B90" s="16">
        <v>1.9620590989259041E-4</v>
      </c>
      <c r="C90" s="17">
        <v>1.3004792341485375E-4</v>
      </c>
      <c r="D90" s="1"/>
    </row>
    <row r="91" spans="1:4" x14ac:dyDescent="0.25">
      <c r="A91" s="15" t="s">
        <v>95</v>
      </c>
      <c r="B91" s="16">
        <v>1.9456110286258539E-4</v>
      </c>
      <c r="C91" s="17">
        <v>1.3266621226263348E-4</v>
      </c>
      <c r="D91" s="1"/>
    </row>
    <row r="92" spans="1:4" x14ac:dyDescent="0.25">
      <c r="A92" s="15" t="s">
        <v>96</v>
      </c>
      <c r="B92" s="16">
        <v>1.5956518284071094E-4</v>
      </c>
      <c r="C92" s="17">
        <v>3.4674729613432952E-4</v>
      </c>
      <c r="D92" s="1"/>
    </row>
    <row r="93" spans="1:4" x14ac:dyDescent="0.25">
      <c r="A93" s="15" t="s">
        <v>97</v>
      </c>
      <c r="B93" s="16">
        <v>1.4697865690806912E-4</v>
      </c>
      <c r="C93" s="17">
        <v>2.405438432693418E-4</v>
      </c>
      <c r="D93" s="1"/>
    </row>
    <row r="94" spans="1:4" x14ac:dyDescent="0.25">
      <c r="A94" s="15" t="s">
        <v>98</v>
      </c>
      <c r="B94" s="16">
        <v>1.4614668406828535E-4</v>
      </c>
      <c r="C94" s="17">
        <v>1.5937896703036575E-4</v>
      </c>
      <c r="D94" s="1"/>
    </row>
    <row r="95" spans="1:4" x14ac:dyDescent="0.25">
      <c r="A95" s="15" t="s">
        <v>99</v>
      </c>
      <c r="B95" s="16">
        <v>1.4594325910642457E-4</v>
      </c>
      <c r="C95" s="17">
        <v>1.1201755394139968E-4</v>
      </c>
      <c r="D95" s="1"/>
    </row>
    <row r="96" spans="1:4" x14ac:dyDescent="0.25">
      <c r="A96" s="15" t="s">
        <v>100</v>
      </c>
      <c r="B96" s="16">
        <v>1.322414302767651E-4</v>
      </c>
      <c r="C96" s="17">
        <v>3.1840035322646179E-4</v>
      </c>
      <c r="D96" s="1"/>
    </row>
    <row r="97" spans="1:4" x14ac:dyDescent="0.25">
      <c r="A97" s="15" t="s">
        <v>101</v>
      </c>
      <c r="B97" s="16">
        <v>1.1610296026373242E-4</v>
      </c>
      <c r="C97" s="17">
        <v>1.3175815706594586E-4</v>
      </c>
      <c r="D97" s="1"/>
    </row>
    <row r="98" spans="1:4" x14ac:dyDescent="0.25">
      <c r="A98" s="15" t="s">
        <v>102</v>
      </c>
      <c r="B98" s="16">
        <v>1.1300350373520907E-4</v>
      </c>
      <c r="C98" s="17">
        <v>1.6702606874832888E-4</v>
      </c>
      <c r="D98" s="1"/>
    </row>
    <row r="99" spans="1:4" x14ac:dyDescent="0.25">
      <c r="A99" s="15" t="s">
        <v>103</v>
      </c>
      <c r="B99" s="16">
        <v>1.1018219677640025E-4</v>
      </c>
      <c r="C99" s="17">
        <v>9.3009465615005729E-5</v>
      </c>
      <c r="D99" s="1"/>
    </row>
    <row r="100" spans="1:4" x14ac:dyDescent="0.25">
      <c r="A100" s="15" t="s">
        <v>104</v>
      </c>
      <c r="B100" s="16">
        <v>9.7309846976082422E-5</v>
      </c>
      <c r="C100" s="17">
        <v>1.598638008656159E-4</v>
      </c>
      <c r="D100" s="1"/>
    </row>
    <row r="101" spans="1:4" x14ac:dyDescent="0.25">
      <c r="A101" s="15" t="s">
        <v>105</v>
      </c>
      <c r="B101" s="16">
        <v>8.2073992814460009E-5</v>
      </c>
      <c r="C101" s="17">
        <v>2.8920249143373893E-4</v>
      </c>
      <c r="D101" s="1"/>
    </row>
    <row r="102" spans="1:4" x14ac:dyDescent="0.25">
      <c r="A102" s="15" t="s">
        <v>106</v>
      </c>
      <c r="B102" s="16">
        <v>7.9572086458885031E-5</v>
      </c>
      <c r="C102" s="17">
        <v>2.6966733872738436E-5</v>
      </c>
      <c r="D102" s="1"/>
    </row>
    <row r="103" spans="1:4" x14ac:dyDescent="0.25">
      <c r="A103" s="15" t="s">
        <v>107</v>
      </c>
      <c r="B103" s="16">
        <v>7.7400816309345448E-5</v>
      </c>
      <c r="C103" s="17">
        <v>1.5590590851811764E-4</v>
      </c>
      <c r="D103" s="1"/>
    </row>
    <row r="104" spans="1:4" x14ac:dyDescent="0.25">
      <c r="A104" s="15" t="s">
        <v>108</v>
      </c>
      <c r="B104" s="16">
        <v>6.530239994751321E-5</v>
      </c>
      <c r="C104" s="17">
        <v>1.6338729868167343E-7</v>
      </c>
      <c r="D104" s="1"/>
    </row>
    <row r="105" spans="1:4" x14ac:dyDescent="0.25">
      <c r="A105" s="15" t="s">
        <v>109</v>
      </c>
      <c r="B105" s="16">
        <v>5.9502783618532233E-5</v>
      </c>
      <c r="C105" s="17">
        <v>1.2411567923808104E-4</v>
      </c>
      <c r="D105" s="1"/>
    </row>
    <row r="106" spans="1:4" x14ac:dyDescent="0.25">
      <c r="A106" s="15" t="s">
        <v>110</v>
      </c>
      <c r="B106" s="16">
        <v>5.8394455317265672E-5</v>
      </c>
      <c r="C106" s="17">
        <v>5.4373288823124579E-5</v>
      </c>
      <c r="D106" s="1"/>
    </row>
    <row r="107" spans="1:4" x14ac:dyDescent="0.25">
      <c r="A107" s="15" t="s">
        <v>111</v>
      </c>
      <c r="B107" s="16">
        <v>5.2335841523944434E-5</v>
      </c>
      <c r="C107" s="17">
        <v>6.5580086670364318E-5</v>
      </c>
      <c r="D107" s="1"/>
    </row>
    <row r="108" spans="1:4" x14ac:dyDescent="0.25">
      <c r="A108" s="15" t="s">
        <v>112</v>
      </c>
      <c r="B108" s="16">
        <v>5.2310903419522648E-5</v>
      </c>
      <c r="C108" s="17">
        <v>6.136244889698115E-5</v>
      </c>
      <c r="D108" s="1"/>
    </row>
    <row r="109" spans="1:4" x14ac:dyDescent="0.25">
      <c r="A109" s="15" t="s">
        <v>113</v>
      </c>
      <c r="B109" s="16">
        <v>4.9735173995480374E-5</v>
      </c>
      <c r="C109" s="17">
        <v>7.2746801169433812E-5</v>
      </c>
      <c r="D109" s="1"/>
    </row>
    <row r="110" spans="1:4" x14ac:dyDescent="0.25">
      <c r="A110" s="15" t="s">
        <v>114</v>
      </c>
      <c r="B110" s="16">
        <v>4.7671922617305883E-5</v>
      </c>
      <c r="C110" s="17"/>
      <c r="D110" s="1"/>
    </row>
    <row r="111" spans="1:4" x14ac:dyDescent="0.25">
      <c r="A111" s="15" t="s">
        <v>115</v>
      </c>
      <c r="B111" s="16">
        <v>4.3094093994169467E-5</v>
      </c>
      <c r="C111" s="17">
        <v>4.1471837716987714E-5</v>
      </c>
      <c r="D111" s="1"/>
    </row>
    <row r="112" spans="1:4" x14ac:dyDescent="0.25">
      <c r="A112" s="15" t="s">
        <v>116</v>
      </c>
      <c r="B112" s="16">
        <v>4.2240484209110357E-5</v>
      </c>
      <c r="C112" s="17">
        <v>4.7790932592507635E-5</v>
      </c>
      <c r="D112" s="1"/>
    </row>
    <row r="113" spans="1:4" x14ac:dyDescent="0.25">
      <c r="A113" s="15" t="s">
        <v>117</v>
      </c>
      <c r="B113" s="16">
        <v>3.1236976218970953E-5</v>
      </c>
      <c r="C113" s="17">
        <v>1.0634919650209085E-4</v>
      </c>
      <c r="D113" s="1"/>
    </row>
    <row r="114" spans="1:4" x14ac:dyDescent="0.25">
      <c r="A114" s="15" t="s">
        <v>118</v>
      </c>
      <c r="B114" s="16">
        <v>2.9819227041509857E-5</v>
      </c>
      <c r="C114" s="17"/>
      <c r="D114" s="1"/>
    </row>
    <row r="115" spans="1:4" x14ac:dyDescent="0.25">
      <c r="A115" s="15" t="s">
        <v>119</v>
      </c>
      <c r="B115" s="16">
        <v>2.9357890050789049E-5</v>
      </c>
      <c r="C115" s="17"/>
      <c r="D115" s="1"/>
    </row>
    <row r="116" spans="1:4" x14ac:dyDescent="0.25">
      <c r="A116" s="15" t="s">
        <v>120</v>
      </c>
      <c r="B116" s="16">
        <v>2.6673724725217775E-5</v>
      </c>
      <c r="C116" s="17"/>
      <c r="D116" s="1"/>
    </row>
    <row r="117" spans="1:4" x14ac:dyDescent="0.25">
      <c r="A117" s="15" t="s">
        <v>121</v>
      </c>
      <c r="B117" s="16">
        <v>2.6653953652503521E-5</v>
      </c>
      <c r="C117" s="17">
        <v>8.1672410961716331E-5</v>
      </c>
      <c r="D117" s="1"/>
    </row>
    <row r="118" spans="1:4" x14ac:dyDescent="0.25">
      <c r="A118" s="15" t="s">
        <v>122</v>
      </c>
      <c r="B118" s="16">
        <v>1.8668404824458709E-5</v>
      </c>
      <c r="C118" s="17">
        <v>3.6178616136656257E-7</v>
      </c>
      <c r="D118" s="1"/>
    </row>
    <row r="119" spans="1:4" x14ac:dyDescent="0.25">
      <c r="A119" s="15" t="s">
        <v>123</v>
      </c>
      <c r="B119" s="16">
        <v>1.8018951100364826E-5</v>
      </c>
      <c r="C119" s="17"/>
      <c r="D119" s="1"/>
    </row>
    <row r="120" spans="1:4" x14ac:dyDescent="0.25">
      <c r="A120" s="15" t="s">
        <v>124</v>
      </c>
      <c r="B120" s="16">
        <v>1.7512738977496539E-5</v>
      </c>
      <c r="C120" s="17">
        <v>1.882234976343512E-5</v>
      </c>
      <c r="D120" s="1"/>
    </row>
    <row r="121" spans="1:4" x14ac:dyDescent="0.25">
      <c r="A121" s="15" t="s">
        <v>125</v>
      </c>
      <c r="B121" s="16">
        <v>1.6960422758341992E-5</v>
      </c>
      <c r="C121" s="17">
        <v>4.5500260392364753E-8</v>
      </c>
      <c r="D121" s="1"/>
    </row>
    <row r="122" spans="1:4" x14ac:dyDescent="0.25">
      <c r="A122" s="15" t="s">
        <v>126</v>
      </c>
      <c r="B122" s="16">
        <v>1.5068804744161075E-5</v>
      </c>
      <c r="C122" s="17"/>
      <c r="D122" s="1"/>
    </row>
    <row r="123" spans="1:4" x14ac:dyDescent="0.25">
      <c r="A123" s="15" t="s">
        <v>127</v>
      </c>
      <c r="B123" s="16">
        <v>1.329665639713462E-5</v>
      </c>
      <c r="C123" s="17">
        <v>1.4520836888833003E-5</v>
      </c>
      <c r="D123" s="1"/>
    </row>
    <row r="124" spans="1:4" x14ac:dyDescent="0.25">
      <c r="A124" s="15" t="s">
        <v>128</v>
      </c>
      <c r="B124" s="16">
        <v>1.3084826038207943E-5</v>
      </c>
      <c r="C124" s="17">
        <v>4.1677056694460858E-7</v>
      </c>
      <c r="D124" s="1"/>
    </row>
    <row r="125" spans="1:4" x14ac:dyDescent="0.25">
      <c r="A125" s="15" t="s">
        <v>129</v>
      </c>
      <c r="B125" s="16">
        <v>8.0016868315897054E-6</v>
      </c>
      <c r="C125" s="17">
        <v>4.2076454434710194E-5</v>
      </c>
      <c r="D125" s="1"/>
    </row>
    <row r="126" spans="1:4" x14ac:dyDescent="0.25">
      <c r="A126" s="15" t="s">
        <v>130</v>
      </c>
      <c r="B126" s="16">
        <v>6.7228106018098017E-6</v>
      </c>
      <c r="C126" s="17"/>
      <c r="D126" s="1"/>
    </row>
    <row r="127" spans="1:4" x14ac:dyDescent="0.25">
      <c r="A127" s="15" t="s">
        <v>131</v>
      </c>
      <c r="B127" s="16">
        <v>5.3335249514459428E-6</v>
      </c>
      <c r="C127" s="17">
        <v>2.2792419832140127E-5</v>
      </c>
      <c r="D127" s="1"/>
    </row>
    <row r="128" spans="1:4" x14ac:dyDescent="0.25">
      <c r="A128" s="15" t="s">
        <v>132</v>
      </c>
      <c r="B128" s="16">
        <v>4.8668415181944235E-6</v>
      </c>
      <c r="C128" s="17">
        <v>2.1601869079371425E-5</v>
      </c>
      <c r="D128" s="1"/>
    </row>
    <row r="129" spans="1:4" x14ac:dyDescent="0.25">
      <c r="A129" s="15" t="s">
        <v>133</v>
      </c>
      <c r="B129" s="16">
        <v>4.6245382309509041E-6</v>
      </c>
      <c r="C129" s="17">
        <v>4.5621840633607987E-5</v>
      </c>
      <c r="D129" s="1"/>
    </row>
    <row r="130" spans="1:4" x14ac:dyDescent="0.25">
      <c r="A130" s="15" t="s">
        <v>134</v>
      </c>
      <c r="B130" s="16">
        <v>3.569952441767413E-6</v>
      </c>
      <c r="C130" s="17">
        <v>1.2072194087674207E-5</v>
      </c>
      <c r="D130" s="1"/>
    </row>
    <row r="131" spans="1:4" x14ac:dyDescent="0.25">
      <c r="A131" s="15" t="s">
        <v>135</v>
      </c>
      <c r="B131" s="16">
        <v>3.2387600621801821E-6</v>
      </c>
      <c r="C131" s="17">
        <v>3.2982370572210791E-6</v>
      </c>
      <c r="D131" s="1"/>
    </row>
    <row r="132" spans="1:4" x14ac:dyDescent="0.25">
      <c r="A132" s="15" t="s">
        <v>136</v>
      </c>
      <c r="B132" s="16">
        <v>2.4437099698064898E-6</v>
      </c>
      <c r="C132" s="17">
        <v>1.6076758671968878E-6</v>
      </c>
      <c r="D132" s="1"/>
    </row>
    <row r="133" spans="1:4" x14ac:dyDescent="0.25">
      <c r="A133" s="15" t="s">
        <v>137</v>
      </c>
      <c r="B133" s="16">
        <v>2.1418961125147128E-6</v>
      </c>
      <c r="C133" s="17">
        <v>1.1497615420643654E-5</v>
      </c>
      <c r="D133" s="1"/>
    </row>
    <row r="134" spans="1:4" x14ac:dyDescent="0.25">
      <c r="A134" s="15" t="s">
        <v>138</v>
      </c>
      <c r="B134" s="16">
        <v>1.1171014905199865E-6</v>
      </c>
      <c r="C134" s="17">
        <v>1.8327051853148839E-5</v>
      </c>
      <c r="D134" s="1"/>
    </row>
    <row r="135" spans="1:4" x14ac:dyDescent="0.25">
      <c r="A135" s="15" t="s">
        <v>139</v>
      </c>
      <c r="B135" s="16">
        <v>1.0285622492814715E-6</v>
      </c>
      <c r="C135" s="17">
        <v>4.5935762884691672E-6</v>
      </c>
      <c r="D135" s="1"/>
    </row>
    <row r="136" spans="1:4" x14ac:dyDescent="0.25">
      <c r="A136" s="15" t="s">
        <v>140</v>
      </c>
      <c r="B136" s="16">
        <v>4.2574188340222085E-7</v>
      </c>
      <c r="C136" s="17">
        <v>7.4479592904168493E-7</v>
      </c>
      <c r="D136" s="1"/>
    </row>
    <row r="137" spans="1:4" x14ac:dyDescent="0.25">
      <c r="A137" s="15" t="s">
        <v>141</v>
      </c>
      <c r="B137" s="16">
        <v>4.2157955230448331E-7</v>
      </c>
      <c r="C137" s="17">
        <v>3.7311336255437091E-5</v>
      </c>
      <c r="D137" s="1"/>
    </row>
    <row r="138" spans="1:4" x14ac:dyDescent="0.25">
      <c r="A138" s="15" t="s">
        <v>142</v>
      </c>
      <c r="B138" s="16">
        <v>3.7496862044274825E-7</v>
      </c>
      <c r="C138" s="17">
        <v>1.2098932877060627E-7</v>
      </c>
      <c r="D138" s="1"/>
    </row>
    <row r="139" spans="1:4" x14ac:dyDescent="0.25">
      <c r="A139" s="15" t="s">
        <v>143</v>
      </c>
      <c r="B139" s="16">
        <v>4.6530196991304671E-8</v>
      </c>
      <c r="C139" s="17">
        <v>5.2515868723642026E-6</v>
      </c>
      <c r="D139" s="1"/>
    </row>
    <row r="140" spans="1:4" x14ac:dyDescent="0.25">
      <c r="A140" s="15" t="s">
        <v>144</v>
      </c>
      <c r="B140" s="16">
        <v>-1.3904338796322004E-10</v>
      </c>
      <c r="C140" s="17"/>
      <c r="D140" s="1"/>
    </row>
    <row r="141" spans="1:4" x14ac:dyDescent="0.25">
      <c r="A141" s="15" t="s">
        <v>145</v>
      </c>
      <c r="B141" s="16">
        <v>-1.7492555259888973E-10</v>
      </c>
      <c r="C141" s="17">
        <v>4.4776392613395311E-7</v>
      </c>
      <c r="D141" s="1"/>
    </row>
    <row r="142" spans="1:4" x14ac:dyDescent="0.25">
      <c r="A142" s="15" t="s">
        <v>146</v>
      </c>
      <c r="B142" s="16">
        <v>-1.3455811738376133E-9</v>
      </c>
      <c r="C142" s="17">
        <v>-4.4318435447108527E-9</v>
      </c>
      <c r="D142" s="1"/>
    </row>
    <row r="143" spans="1:4" x14ac:dyDescent="0.25">
      <c r="A143" s="15" t="s">
        <v>147</v>
      </c>
      <c r="B143" s="16">
        <v>-1.3994044207911178E-9</v>
      </c>
      <c r="C143" s="17"/>
      <c r="D143" s="1"/>
    </row>
    <row r="144" spans="1:4" x14ac:dyDescent="0.25">
      <c r="A144" s="15" t="s">
        <v>148</v>
      </c>
      <c r="B144" s="16">
        <v>-3.0141018293962539E-9</v>
      </c>
      <c r="C144" s="17">
        <v>2.5413175739493073E-7</v>
      </c>
      <c r="D144" s="1"/>
    </row>
    <row r="145" spans="1:4" x14ac:dyDescent="0.25">
      <c r="A145" s="15" t="s">
        <v>149</v>
      </c>
      <c r="B145" s="16">
        <v>-5.570706059687719E-9</v>
      </c>
      <c r="C145" s="17"/>
      <c r="D145" s="1"/>
    </row>
    <row r="146" spans="1:4" x14ac:dyDescent="0.25">
      <c r="A146" s="15" t="s">
        <v>150</v>
      </c>
      <c r="B146" s="16">
        <v>-7.1046685978625984E-9</v>
      </c>
      <c r="C146" s="17">
        <v>-5.6455777634889977E-8</v>
      </c>
      <c r="D146" s="1"/>
    </row>
    <row r="147" spans="1:4" x14ac:dyDescent="0.25">
      <c r="A147" s="15" t="s">
        <v>151</v>
      </c>
      <c r="B147" s="16">
        <v>-7.6249599850798084E-9</v>
      </c>
      <c r="C147" s="17">
        <v>-8.0364096277423455E-9</v>
      </c>
      <c r="D147" s="1"/>
    </row>
    <row r="148" spans="1:4" x14ac:dyDescent="0.25">
      <c r="A148" s="15" t="s">
        <v>152</v>
      </c>
      <c r="B148" s="16">
        <v>-9.2037752290492765E-9</v>
      </c>
      <c r="C148" s="17">
        <v>-7.4100424067565445E-9</v>
      </c>
      <c r="D148" s="1"/>
    </row>
    <row r="149" spans="1:4" x14ac:dyDescent="0.25">
      <c r="A149" s="15" t="s">
        <v>153</v>
      </c>
      <c r="B149" s="16">
        <v>-9.7599487809021545E-9</v>
      </c>
      <c r="C149" s="17">
        <v>1.5837084573070916E-5</v>
      </c>
      <c r="D149" s="1"/>
    </row>
    <row r="150" spans="1:4" x14ac:dyDescent="0.25">
      <c r="A150" s="15" t="s">
        <v>154</v>
      </c>
      <c r="B150" s="16">
        <v>-1.2917579268841088E-8</v>
      </c>
      <c r="C150" s="17">
        <v>-4.4909347919736641E-9</v>
      </c>
      <c r="D150" s="1"/>
    </row>
    <row r="151" spans="1:4" x14ac:dyDescent="0.25">
      <c r="A151" s="15" t="s">
        <v>155</v>
      </c>
      <c r="B151" s="16">
        <v>-4.6377697791603071E-8</v>
      </c>
      <c r="C151" s="17">
        <v>1.1191246508241336E-4</v>
      </c>
      <c r="D151" s="1"/>
    </row>
    <row r="152" spans="1:4" x14ac:dyDescent="0.25">
      <c r="A152" s="15" t="s">
        <v>156</v>
      </c>
      <c r="B152" s="16">
        <v>-4.8473216206326184E-8</v>
      </c>
      <c r="C152" s="17">
        <v>-6.3156725074492785E-8</v>
      </c>
      <c r="D152" s="1"/>
    </row>
    <row r="153" spans="1:4" x14ac:dyDescent="0.25">
      <c r="A153" s="15" t="s">
        <v>157</v>
      </c>
      <c r="B153" s="16">
        <v>-2.6853494370042487E-6</v>
      </c>
      <c r="C153" s="17">
        <v>-1.2884019188194339E-5</v>
      </c>
      <c r="D153" s="1"/>
    </row>
    <row r="154" spans="1:4" x14ac:dyDescent="0.25">
      <c r="A154" s="15" t="s">
        <v>158</v>
      </c>
      <c r="B154" s="16"/>
      <c r="C154" s="17">
        <v>1.1249939382012185E-5</v>
      </c>
      <c r="D154" s="1"/>
    </row>
    <row r="155" spans="1:4" x14ac:dyDescent="0.25">
      <c r="A155" s="15" t="s">
        <v>159</v>
      </c>
      <c r="B155" s="16"/>
      <c r="C155" s="17">
        <v>-5.7613966081241082E-9</v>
      </c>
      <c r="D155" s="1"/>
    </row>
    <row r="156" spans="1:4" x14ac:dyDescent="0.25">
      <c r="A156" s="15" t="s">
        <v>160</v>
      </c>
      <c r="B156" s="16"/>
      <c r="C156" s="17">
        <v>-6.9136759297489295E-9</v>
      </c>
      <c r="D156" s="1"/>
    </row>
    <row r="157" spans="1:4" x14ac:dyDescent="0.25">
      <c r="A157" s="15" t="s">
        <v>161</v>
      </c>
      <c r="B157" s="16"/>
      <c r="C157" s="17">
        <v>1.1010669073303851E-8</v>
      </c>
      <c r="D157" s="1"/>
    </row>
    <row r="158" spans="1:4" x14ac:dyDescent="0.25">
      <c r="A158" s="15" t="s">
        <v>162</v>
      </c>
      <c r="B158" s="16"/>
      <c r="C158" s="17">
        <v>-3.1022904812975967E-9</v>
      </c>
      <c r="D158" s="1"/>
    </row>
    <row r="159" spans="1:4" x14ac:dyDescent="0.25">
      <c r="A159" s="15" t="s">
        <v>163</v>
      </c>
      <c r="B159" s="16"/>
      <c r="C159" s="17">
        <v>1.7607714403136217E-6</v>
      </c>
      <c r="D159" s="1"/>
    </row>
    <row r="160" spans="1:4" x14ac:dyDescent="0.25">
      <c r="A160" s="15" t="s">
        <v>164</v>
      </c>
      <c r="B160" s="16"/>
      <c r="C160" s="17">
        <v>1.7165465660080126E-5</v>
      </c>
      <c r="D160" s="1"/>
    </row>
    <row r="161" spans="1:4" x14ac:dyDescent="0.25">
      <c r="A161" s="15" t="s">
        <v>165</v>
      </c>
      <c r="B161" s="16"/>
      <c r="C161" s="17">
        <v>2.8625769882347919E-6</v>
      </c>
      <c r="D161" s="1"/>
    </row>
    <row r="162" spans="1:4" x14ac:dyDescent="0.25">
      <c r="A162" s="18" t="s">
        <v>166</v>
      </c>
      <c r="B162" s="19"/>
      <c r="C162" s="20">
        <v>-4.3018428007326675E-8</v>
      </c>
      <c r="D162" s="1"/>
    </row>
    <row r="163" spans="1:4" x14ac:dyDescent="0.25">
      <c r="A163" s="11"/>
      <c r="B163" s="21"/>
      <c r="C163" s="21"/>
      <c r="D163" s="1"/>
    </row>
    <row r="164" spans="1:4" x14ac:dyDescent="0.25">
      <c r="A164" s="11"/>
      <c r="B164" s="21"/>
      <c r="C164" s="21"/>
      <c r="D164" s="1"/>
    </row>
    <row r="165" spans="1:4" x14ac:dyDescent="0.25">
      <c r="A165" s="11"/>
      <c r="B165" s="21"/>
      <c r="C165" s="2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MinhacAutor xmlns="25d85ab0-3809-4eca-a8fb-a26131ff49e9"/>
    <MinhacCargo_x005f_x0020_del_x005f_x0020_Responsable xmlns="25d85ab0-3809-4eca-a8fb-a26131ff49e9" xsi:nil="true"/>
    <MinhacUnidad_x005f_x0020_Responsable xmlns="25d85ab0-3809-4eca-a8fb-a26131ff49e9" xsi:nil="true"/>
    <MinhacCategoriasPorOrganigrama xmlns="25d85ab0-3809-4eca-a8fb-a26131ff49e9">
      <Value>5</Value>
    </MinhacCategoriasPorOrganigrama>
    <MinhacFechaInfo xmlns="25d85ab0-3809-4eca-a8fb-a26131ff49e9">2015-05-20T22:00:00+00:00</MinhacFechaInfo>
    <MinhacPalabras_x005f_x0020_clave xmlns="25d85ab0-3809-4eca-a8fb-a26131ff49e9"/>
    <MinhacDescripci_x005f_x00f3_n xmlns="25d85ab0-3809-4eca-a8fb-a26131ff49e9" xsi:nil="true"/>
    <MinhacFecha_x005f_x0020_Caducidad xmlns="25d85ab0-3809-4eca-a8fb-a26131ff49e9" xsi:nil="true"/>
    <MinhacCategoriasGeneral xmlns="25d85ab0-3809-4eca-a8fb-a26131ff49e9">
      <Value>22</Value>
      <Value>208</Value>
    </MinhacCategoriasGeneral>
    <MinhacCentroDirectivo xmlns="25d85ab0-3809-4eca-a8fb-a26131ff49e9"/>
    <MinPortalIdiomaDocumentos xmlns="25d85ab0-3809-4eca-a8fb-a26131ff49e9">Español</MinPortalIdiomaDocument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MINHAC Portal General" ma:contentTypeID="0x0101003CD58CDD608044B4830326AB27386A3A00295D58963B8E834F885B649586B5ED74" ma:contentTypeVersion="26" ma:contentTypeDescription="MINHAC Portal General" ma:contentTypeScope="" ma:versionID="fbb3275894bad894de3fd042b2ceaee1">
  <xsd:schema xmlns:xsd="http://www.w3.org/2001/XMLSchema" xmlns:xs="http://www.w3.org/2001/XMLSchema" xmlns:p="http://schemas.microsoft.com/office/2006/metadata/properties" xmlns:ns2="25d85ab0-3809-4eca-a8fb-a26131ff49e9" xmlns:ns3="25d85ab0-3809-4eca-a8fb-a26131ff49e9" targetNamespace="http://schemas.microsoft.com/office/2006/metadata/properties" ma:root="true" ma:fieldsID="39c5544851b41544ebbb693b9b86d0e3" ns3:_="">
    <xsd:import namespace="25d85ab0-3809-4eca-a8fb-a26131ff49e9"/>
    <xsd:import namespace="25d85ab0-3809-4eca-a8fb-a26131ff49e9"/>
    <xsd:element name="properties">
      <xsd:complexType>
        <xsd:sequence>
          <xsd:element name="documentManagement">
            <xsd:complexType>
              <xsd:all>
                <xsd:element ref="ns2:MinhacFecha_x005f_x0020_Caducidad" minOccurs="0"/>
                <xsd:element ref="ns2:MinhacAutor"/>
                <xsd:element ref="ns3:MinhacCategoriasGeneral" minOccurs="0"/>
                <xsd:element ref="ns3:MinhacCategoriasPorOrganigrama" minOccurs="0"/>
                <xsd:element ref="ns2:MinhacFechaInfo"/>
                <xsd:element ref="ns2:MinhacCargo_x005f_x0020_del_x005f_x0020_Responsable" minOccurs="0"/>
                <xsd:element ref="ns2:MinhacUnidad_x005f_x0020_Responsable" minOccurs="0"/>
                <xsd:element ref="ns3:MinhacCentroDirectivo" minOccurs="0"/>
                <xsd:element ref="ns2:MinhacDescripci_x005f_x00f3_n" minOccurs="0"/>
                <xsd:element ref="ns2:MinhacPalabras_x005f_x0020_clave" minOccurs="0"/>
                <xsd:element ref="ns2:MinPortalIdiomaDocumentos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Fecha_x005f_x0020_Caducidad" ma:index="1" nillable="true" ma:displayName="Fecha Caducidad" ma:default="" ma:description="Fecha Caducidad" ma:format="DateOnly" ma:internalName="MinhacFecha_x0020_Caducidad">
      <xsd:simpleType>
        <xsd:restriction base="dms:DateTime"/>
      </xsd:simpleType>
    </xsd:element>
    <xsd:element name="MinhacAutor" ma:index="2" ma:displayName="Autor" ma:description="Autor" ma:internalName="MinhacAutor" ma:readOnly="false">
      <xsd:simpleType>
        <xsd:restriction base="dms:Text"/>
      </xsd:simpleType>
    </xsd:element>
    <xsd:element name="MinhacFechaInfo" ma:index="5" ma:displayName="Información de fecha" ma:default="" ma:description="Información de fecha" ma:format="DateOnly" ma:internalName="MinhacFechaInfo" ma:readOnly="false">
      <xsd:simpleType>
        <xsd:restriction base="dms:DateTime"/>
      </xsd:simpleType>
    </xsd:element>
    <xsd:element name="MinhacCargo_x005f_x0020_del_x005f_x0020_Responsable" ma:index="6" nillable="true" ma:displayName="Cargo Responsable" ma:description="Cargo Responsable" ma:hidden="true" ma:internalName="MinhacCargo_x0020_del_x0020_Responsable" ma:readOnly="false">
      <xsd:simpleType>
        <xsd:restriction base="dms:Text"/>
      </xsd:simpleType>
    </xsd:element>
    <xsd:element name="MinhacUnidad_x005f_x0020_Responsable" ma:index="7" nillable="true" ma:displayName="Unidad Responsable" ma:description="Unidad Responsable" ma:hidden="true" ma:internalName="MinhacUnidad_x0020_Responsable" ma:readOnly="false">
      <xsd:simpleType>
        <xsd:restriction base="dms:Text"/>
      </xsd:simpleType>
    </xsd:element>
    <xsd:element name="MinhacDescripci_x005f_x00f3_n" ma:index="9" nillable="true" ma:displayName="Descripción" ma:description="Descripción" ma:hidden="true" ma:internalName="MinhacDescripci_x00f3_n" ma:readOnly="false">
      <xsd:simpleType>
        <xsd:restriction base="dms:Note"/>
      </xsd:simpleType>
    </xsd:element>
    <xsd:element name="MinhacPalabras_x005f_x0020_clave" ma:index="10" nillable="true" ma:displayName="Palabras Clave" ma:default="" ma:description="Palabras Clave" ma:format="Dropdown" ma:hidden="true" ma:internalName="MinhacPalabras_x0020_clav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in palabras clave"/>
                    <xsd:enumeration value=""/>
                  </xsd:restriction>
                </xsd:simpleType>
              </xsd:element>
            </xsd:sequence>
          </xsd:extension>
        </xsd:complexContent>
      </xsd:complexType>
    </xsd:element>
    <xsd:element name="MinPortalIdiomaDocumentos" ma:index="11" ma:displayName="Idioma Documentos" ma:default="Español" ma:description="Campo idioma para los documentos" ma:format="Dropdown" ma:internalName="MinPortalIdiomaDocumentos" ma:readOnly="false">
      <xsd:simpleType>
        <xsd:restriction base="dms:Choice">
          <xsd:enumeration value="Español"/>
          <xsd:enumeration value="Catalán"/>
          <xsd:enumeration value="Gallego"/>
          <xsd:enumeration value="Euskera"/>
          <xsd:enumeration value="Inglé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d85ab0-3809-4eca-a8fb-a26131ff49e9" elementFormDefault="qualified">
    <xsd:import namespace="http://schemas.microsoft.com/office/2006/documentManagement/types"/>
    <xsd:import namespace="http://schemas.microsoft.com/office/infopath/2007/PartnerControls"/>
    <xsd:element name="MinhacCategoriasGeneral" ma:index="3" nillable="true" ma:displayName="Categorías por Temas" ma:description="Categorías por Temas del listado de Categorías Base" ma:list="177dba8e-cc06-4d34-80cb-5766aa14ee3c" ma:internalName="MinhacCategoriasGeneral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ategoriasPorOrganigrama" ma:index="4" nillable="true" ma:displayName="Categorías por Organigrama" ma:description="Categorías por Organigrama" ma:list="1300fd19-f45b-4655-8859-8bd6426ed5ba" ma:internalName="MinhacCategoriasPorOrganigrama" ma:readOnly="false" ma:showField="Title" ma:web="25d85ab0-3809-4eca-a8fb-a26131ff49e9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nhacCentroDirectivo" ma:index="8" nillable="true" ma:displayName="Centro Directivo" ma:description="Centro Directivo" ma:hidden="true" ma:list="1f3706e2-501e-4a67-8949-1125c786e2a0" ma:internalName="MinhacCentroDirectivo" ma:readOnly="false" ma:showField="Title" ma:web="25d85ab0-3809-4eca-a8fb-a26131ff49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Tipo de contenido"/>
        <xsd:element ref="dc:title" maxOccurs="1" ma:index="0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5A8D49-DE2C-4FF4-980A-C1895B2BE0F2}"/>
</file>

<file path=customXml/itemProps2.xml><?xml version="1.0" encoding="utf-8"?>
<ds:datastoreItem xmlns:ds="http://schemas.openxmlformats.org/officeDocument/2006/customXml" ds:itemID="{23255957-773B-4B25-81D2-37475D6F3591}"/>
</file>

<file path=customXml/itemProps3.xml><?xml version="1.0" encoding="utf-8"?>
<ds:datastoreItem xmlns:ds="http://schemas.openxmlformats.org/officeDocument/2006/customXml" ds:itemID="{09142407-C67D-403D-A8CC-8B20B73B32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Ranking cigarrillos por euros</dc:title>
  <dc:creator>Cimorra Mota, Soledad</dc:creator>
  <cp:lastModifiedBy>Cimorra Mota, Soledad</cp:lastModifiedBy>
  <dcterms:created xsi:type="dcterms:W3CDTF">2015-05-14T11:04:46Z</dcterms:created>
  <dcterms:modified xsi:type="dcterms:W3CDTF">2015-05-14T11:06:19Z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0x0101003CD58CDD608044B4830326AB27386A3A00295D58963B8E834F885B649586B5ED74</vt:lpwstr>
  </property>
  <property fmtid="{D5CDD505-2E9C-101B-9397-08002B2CF9AE}" pid="6" name="AmbitoTerritorial">
    <vt:lpwstr>AGE (Administración General del Estado)</vt:lpwstr>
  </property>
  <property fmtid="{D5CDD505-2E9C-101B-9397-08002B2CF9AE}" pid="8" name="CategoriasGeneral">
    <vt:lpwstr>22;#:Estadística;#208;#:Tabacos</vt:lpwstr>
  </property>
  <property fmtid="{D5CDD505-2E9C-101B-9397-08002B2CF9AE}" pid="11" name="CategoriasPorOrganigrama">
    <vt:lpwstr>5;#:Comisionado para el Mercado de Tabacos. CMT</vt:lpwstr>
  </property>
  <property fmtid="{D5CDD505-2E9C-101B-9397-08002B2CF9AE}" pid="15" name="FechaInfo">
    <vt:filetime>2015-05-20T22:00:00Z</vt:filetime>
  </property>
</Properties>
</file>