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D01CD3-D876-4FA9-ACAE-BF008E9E7E72}" xr6:coauthVersionLast="36" xr6:coauthVersionMax="36" xr10:uidLastSave="{00000000-0000-0000-0000-000000000000}"/>
  <bookViews>
    <workbookView xWindow="0" yWindow="0" windowWidth="23040" windowHeight="9060" xr2:uid="{830FB6C5-CE05-4B66-9070-F97E43D9FC65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<sst xmlns="http://schemas.openxmlformats.org/spreadsheetml/2006/main" count="85" uniqueCount="64">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</sst>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47FA-5843-48FA-978F-88DAA175A1B5}">
  <sheetPr codeName="Hoja1"/>
  <dimension ref="A1:R376"/>
  <sheetViews>
    <sheetView tabSelected="1" topLeftCell="A25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31-Diciembre-2022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31-Diciembre-2021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13350417.65</v>
      </c>
      <c r="C5" s="19">
        <v>17978829</v>
      </c>
      <c r="D5" s="19">
        <v>27909.526999999998</v>
      </c>
      <c r="E5" s="19">
        <v>3719.6046956999999</v>
      </c>
      <c r="F5" s="20">
        <v>13288050</v>
      </c>
      <c r="G5" s="20">
        <v>18915471</v>
      </c>
      <c r="H5" s="20">
        <v>28933.591</v>
      </c>
      <c r="I5" s="20">
        <v>3787.4931000000001</v>
      </c>
    </row>
    <row r="6" spans="1:9" x14ac:dyDescent="0.25">
      <c r="A6" s="21" t="s">
        <v>12</v>
      </c>
      <c r="B6" s="22">
        <v>19853361.5</v>
      </c>
      <c r="C6" s="22">
        <v>15940485</v>
      </c>
      <c r="D6" s="22">
        <v>43001.98</v>
      </c>
      <c r="E6" s="22">
        <v>15585.582601</v>
      </c>
      <c r="F6" s="23">
        <v>19497065.100000001</v>
      </c>
      <c r="G6" s="23">
        <v>16548392</v>
      </c>
      <c r="H6" s="23">
        <v>43980.771000000001</v>
      </c>
      <c r="I6" s="23">
        <v>16169.669599999999</v>
      </c>
    </row>
    <row r="7" spans="1:9" x14ac:dyDescent="0.25">
      <c r="A7" s="21" t="s">
        <v>13</v>
      </c>
      <c r="B7" s="22">
        <v>105004378.15000001</v>
      </c>
      <c r="C7" s="22">
        <v>75358504</v>
      </c>
      <c r="D7" s="22">
        <v>403930.86</v>
      </c>
      <c r="E7" s="22">
        <v>88628.682175000198</v>
      </c>
      <c r="F7" s="23">
        <v>95323203.849999994</v>
      </c>
      <c r="G7" s="23">
        <v>72793789</v>
      </c>
      <c r="H7" s="23">
        <v>327026.40600000002</v>
      </c>
      <c r="I7" s="23">
        <v>87678.017300000196</v>
      </c>
    </row>
    <row r="8" spans="1:9" x14ac:dyDescent="0.25">
      <c r="A8" s="21" t="s">
        <v>14</v>
      </c>
      <c r="B8" s="22">
        <v>39689221.25</v>
      </c>
      <c r="C8" s="22">
        <v>22689559</v>
      </c>
      <c r="D8" s="22">
        <v>104359.738</v>
      </c>
      <c r="E8" s="22">
        <v>49859.484380000198</v>
      </c>
      <c r="F8" s="23">
        <v>38909844.600000001</v>
      </c>
      <c r="G8" s="23">
        <v>23451636</v>
      </c>
      <c r="H8" s="23">
        <v>102659.656</v>
      </c>
      <c r="I8" s="23">
        <v>51078.470900000102</v>
      </c>
    </row>
    <row r="9" spans="1:9" x14ac:dyDescent="0.25">
      <c r="A9" s="21" t="s">
        <v>15</v>
      </c>
      <c r="B9" s="22">
        <v>8290433.1500000004</v>
      </c>
      <c r="C9" s="22">
        <v>8788168</v>
      </c>
      <c r="D9" s="22">
        <v>19374.667000000001</v>
      </c>
      <c r="E9" s="22">
        <v>2658.6684308600002</v>
      </c>
      <c r="F9" s="23">
        <v>8010065.75</v>
      </c>
      <c r="G9" s="23">
        <v>8904491</v>
      </c>
      <c r="H9" s="23">
        <v>19147.657999999999</v>
      </c>
      <c r="I9" s="23">
        <v>2580.5711000000001</v>
      </c>
    </row>
    <row r="10" spans="1:9" x14ac:dyDescent="0.25">
      <c r="A10" s="21" t="s">
        <v>16</v>
      </c>
      <c r="B10" s="22">
        <v>31596112.350000001</v>
      </c>
      <c r="C10" s="22">
        <v>29841878</v>
      </c>
      <c r="D10" s="22">
        <v>73482.952999999994</v>
      </c>
      <c r="E10" s="22">
        <v>31196.067189000001</v>
      </c>
      <c r="F10" s="23">
        <v>31435518.75</v>
      </c>
      <c r="G10" s="23">
        <v>31005289</v>
      </c>
      <c r="H10" s="23">
        <v>76076.756999999998</v>
      </c>
      <c r="I10" s="23">
        <v>32897.205900000001</v>
      </c>
    </row>
    <row r="11" spans="1:9" x14ac:dyDescent="0.25">
      <c r="A11" s="21" t="s">
        <v>17</v>
      </c>
      <c r="B11" s="22">
        <v>71819692.700000003</v>
      </c>
      <c r="C11" s="22">
        <v>41992317</v>
      </c>
      <c r="D11" s="22">
        <v>282254.22600000002</v>
      </c>
      <c r="E11" s="22">
        <v>41835.116999999998</v>
      </c>
      <c r="F11" s="23">
        <v>61103230</v>
      </c>
      <c r="G11" s="23">
        <v>41426421</v>
      </c>
      <c r="H11" s="23">
        <v>241992.04399999999</v>
      </c>
      <c r="I11" s="23">
        <v>35988.177000000003</v>
      </c>
    </row>
    <row r="12" spans="1:9" x14ac:dyDescent="0.25">
      <c r="A12" s="21" t="s">
        <v>18</v>
      </c>
      <c r="B12" s="22">
        <v>232822202.19999999</v>
      </c>
      <c r="C12" s="22">
        <v>195624435</v>
      </c>
      <c r="D12" s="22">
        <v>858177.08600000001</v>
      </c>
      <c r="E12" s="22">
        <v>181427.66545100001</v>
      </c>
      <c r="F12" s="23">
        <v>229138867.19999999</v>
      </c>
      <c r="G12" s="23">
        <v>200112738</v>
      </c>
      <c r="H12" s="23">
        <v>862563.554</v>
      </c>
      <c r="I12" s="23">
        <v>168385.2243</v>
      </c>
    </row>
    <row r="13" spans="1:9" x14ac:dyDescent="0.25">
      <c r="A13" s="21" t="s">
        <v>19</v>
      </c>
      <c r="B13" s="22">
        <v>17532998.899999999</v>
      </c>
      <c r="C13" s="22">
        <v>22093941</v>
      </c>
      <c r="D13" s="22">
        <v>34866.362999999998</v>
      </c>
      <c r="E13" s="22">
        <v>5391.1704964999999</v>
      </c>
      <c r="F13" s="23">
        <v>17135062.899999999</v>
      </c>
      <c r="G13" s="23">
        <v>23364299</v>
      </c>
      <c r="H13" s="23">
        <v>35190.862000000001</v>
      </c>
      <c r="I13" s="23">
        <v>6435.1169</v>
      </c>
    </row>
    <row r="14" spans="1:9" x14ac:dyDescent="0.25">
      <c r="A14" s="21" t="s">
        <v>20</v>
      </c>
      <c r="B14" s="22">
        <v>20472643.550000001</v>
      </c>
      <c r="C14" s="22">
        <v>21271789</v>
      </c>
      <c r="D14" s="22">
        <v>52448.224000000002</v>
      </c>
      <c r="E14" s="22">
        <v>15537.7981005855</v>
      </c>
      <c r="F14" s="23">
        <v>20134086.149999999</v>
      </c>
      <c r="G14" s="23">
        <v>22276088</v>
      </c>
      <c r="H14" s="23">
        <v>54243.487000000001</v>
      </c>
      <c r="I14" s="23">
        <v>14843.049958838201</v>
      </c>
    </row>
    <row r="15" spans="1:9" x14ac:dyDescent="0.25">
      <c r="A15" s="21" t="s">
        <v>21</v>
      </c>
      <c r="B15" s="22">
        <v>45901789.25</v>
      </c>
      <c r="C15" s="22">
        <v>38014707</v>
      </c>
      <c r="D15" s="22">
        <v>155142.26199999999</v>
      </c>
      <c r="E15" s="22">
        <v>53422.516654500098</v>
      </c>
      <c r="F15" s="23">
        <v>42963120.200000003</v>
      </c>
      <c r="G15" s="23">
        <v>36910166</v>
      </c>
      <c r="H15" s="23">
        <v>154154.05300000001</v>
      </c>
      <c r="I15" s="23">
        <v>71923.796451386603</v>
      </c>
    </row>
    <row r="16" spans="1:9" x14ac:dyDescent="0.25">
      <c r="A16" s="21" t="s">
        <v>22</v>
      </c>
      <c r="B16" s="22">
        <v>31451639.100000001</v>
      </c>
      <c r="C16" s="22">
        <v>29365005</v>
      </c>
      <c r="D16" s="22">
        <v>88380.07</v>
      </c>
      <c r="E16" s="22">
        <v>20920.091178499999</v>
      </c>
      <c r="F16" s="23">
        <v>30141537.199999999</v>
      </c>
      <c r="G16" s="23">
        <v>29510780</v>
      </c>
      <c r="H16" s="23">
        <v>89098.77</v>
      </c>
      <c r="I16" s="23">
        <v>20100.105200000002</v>
      </c>
    </row>
    <row r="17" spans="1:9" x14ac:dyDescent="0.25">
      <c r="A17" s="21" t="s">
        <v>23</v>
      </c>
      <c r="B17" s="22">
        <v>24655501.449999999</v>
      </c>
      <c r="C17" s="22">
        <v>21235542</v>
      </c>
      <c r="D17" s="22">
        <v>53494.330999999998</v>
      </c>
      <c r="E17" s="22">
        <v>13754.367199</v>
      </c>
      <c r="F17" s="23">
        <v>24553196.300000001</v>
      </c>
      <c r="G17" s="23">
        <v>21654350</v>
      </c>
      <c r="H17" s="23">
        <v>55369.764999999999</v>
      </c>
      <c r="I17" s="23">
        <v>14163.3238</v>
      </c>
    </row>
    <row r="18" spans="1:9" x14ac:dyDescent="0.25">
      <c r="A18" s="21" t="s">
        <v>24</v>
      </c>
      <c r="B18" s="22">
        <v>32894967.149999999</v>
      </c>
      <c r="C18" s="22">
        <v>33279461</v>
      </c>
      <c r="D18" s="22">
        <v>88523.953999999998</v>
      </c>
      <c r="E18" s="22">
        <v>25437.875619099999</v>
      </c>
      <c r="F18" s="23">
        <v>31832758.350000001</v>
      </c>
      <c r="G18" s="23">
        <v>33492422</v>
      </c>
      <c r="H18" s="23">
        <v>89019.304000000004</v>
      </c>
      <c r="I18" s="23">
        <v>28801.749100000001</v>
      </c>
    </row>
    <row r="19" spans="1:9" x14ac:dyDescent="0.25">
      <c r="A19" s="21" t="s">
        <v>25</v>
      </c>
      <c r="B19" s="22">
        <v>50065634.649999999</v>
      </c>
      <c r="C19" s="22">
        <v>46232076</v>
      </c>
      <c r="D19" s="22">
        <v>120418.15300000001</v>
      </c>
      <c r="E19" s="22">
        <v>16393.9051267</v>
      </c>
      <c r="F19" s="23">
        <v>49709729.549999997</v>
      </c>
      <c r="G19" s="23">
        <v>47946679</v>
      </c>
      <c r="H19" s="23">
        <v>121262.307</v>
      </c>
      <c r="I19" s="23">
        <v>15381.016</v>
      </c>
    </row>
    <row r="20" spans="1:9" x14ac:dyDescent="0.25">
      <c r="A20" s="21" t="s">
        <v>26</v>
      </c>
      <c r="B20" s="22">
        <v>11467569.15</v>
      </c>
      <c r="C20" s="22">
        <v>8576057</v>
      </c>
      <c r="D20" s="22">
        <v>23750.754000000001</v>
      </c>
      <c r="E20" s="22">
        <v>4993.1454561999999</v>
      </c>
      <c r="F20" s="23">
        <v>11313425.25</v>
      </c>
      <c r="G20" s="23">
        <v>8728659</v>
      </c>
      <c r="H20" s="23">
        <v>24342.054</v>
      </c>
      <c r="I20" s="23">
        <v>5316.9547000000002</v>
      </c>
    </row>
    <row r="21" spans="1:9" x14ac:dyDescent="0.25">
      <c r="A21" s="21" t="s">
        <v>27</v>
      </c>
      <c r="B21" s="22">
        <v>120005155.65000001</v>
      </c>
      <c r="C21" s="22">
        <v>66537693</v>
      </c>
      <c r="D21" s="22">
        <v>471600.28200000001</v>
      </c>
      <c r="E21" s="22">
        <v>305106.7601062</v>
      </c>
      <c r="F21" s="23">
        <v>103646958.09999999</v>
      </c>
      <c r="G21" s="23">
        <v>61128890</v>
      </c>
      <c r="H21" s="23">
        <v>404016.82400000002</v>
      </c>
      <c r="I21" s="23">
        <v>372835.4852</v>
      </c>
    </row>
    <row r="22" spans="1:9" x14ac:dyDescent="0.25">
      <c r="A22" s="21" t="s">
        <v>28</v>
      </c>
      <c r="B22" s="22">
        <v>44233056.549999997</v>
      </c>
      <c r="C22" s="22">
        <v>30347659</v>
      </c>
      <c r="D22" s="22">
        <v>138153.554</v>
      </c>
      <c r="E22" s="22">
        <v>53859.036659200101</v>
      </c>
      <c r="F22" s="23">
        <v>43491968.200000003</v>
      </c>
      <c r="G22" s="23">
        <v>30930736</v>
      </c>
      <c r="H22" s="23">
        <v>137856.61600000001</v>
      </c>
      <c r="I22" s="23">
        <v>58766.877400000099</v>
      </c>
    </row>
    <row r="23" spans="1:9" x14ac:dyDescent="0.25">
      <c r="A23" s="21" t="s">
        <v>29</v>
      </c>
      <c r="B23" s="22">
        <v>12861589.6</v>
      </c>
      <c r="C23" s="22">
        <v>9305556</v>
      </c>
      <c r="D23" s="22">
        <v>35402.652999999998</v>
      </c>
      <c r="E23" s="22">
        <v>5847.4961040999997</v>
      </c>
      <c r="F23" s="23">
        <v>12742215.1</v>
      </c>
      <c r="G23" s="23">
        <v>9466585</v>
      </c>
      <c r="H23" s="23">
        <v>36496.663999999997</v>
      </c>
      <c r="I23" s="23">
        <v>7030.4843000000001</v>
      </c>
    </row>
    <row r="24" spans="1:9" x14ac:dyDescent="0.25">
      <c r="A24" s="21" t="s">
        <v>30</v>
      </c>
      <c r="B24" s="22">
        <v>51439306.850000001</v>
      </c>
      <c r="C24" s="22">
        <v>45617956</v>
      </c>
      <c r="D24" s="22">
        <v>184306.617</v>
      </c>
      <c r="E24" s="22">
        <v>34822.920681099997</v>
      </c>
      <c r="F24" s="23">
        <v>45221934.299999997</v>
      </c>
      <c r="G24" s="23">
        <v>44919310</v>
      </c>
      <c r="H24" s="23">
        <v>150828.69699999999</v>
      </c>
      <c r="I24" s="23">
        <v>36891.671000000002</v>
      </c>
    </row>
    <row r="25" spans="1:9" x14ac:dyDescent="0.25">
      <c r="A25" s="21" t="s">
        <v>31</v>
      </c>
      <c r="B25" s="22">
        <v>28421885.899999999</v>
      </c>
      <c r="C25" s="22">
        <v>18691304</v>
      </c>
      <c r="D25" s="22">
        <v>79225.144</v>
      </c>
      <c r="E25" s="22">
        <v>28270.0479429999</v>
      </c>
      <c r="F25" s="23">
        <v>27212261.699999999</v>
      </c>
      <c r="G25" s="23">
        <v>18405203</v>
      </c>
      <c r="H25" s="23">
        <v>77257.176000000007</v>
      </c>
      <c r="I25" s="23">
        <v>33888.286599999999</v>
      </c>
    </row>
    <row r="26" spans="1:9" x14ac:dyDescent="0.25">
      <c r="A26" s="21" t="s">
        <v>32</v>
      </c>
      <c r="B26" s="22">
        <v>14015766.949999999</v>
      </c>
      <c r="C26" s="22">
        <v>11822302</v>
      </c>
      <c r="D26" s="22">
        <v>51212.512000000002</v>
      </c>
      <c r="E26" s="22">
        <v>4981.4285652999997</v>
      </c>
      <c r="F26" s="23">
        <v>13036009.300000001</v>
      </c>
      <c r="G26" s="23">
        <v>11813716</v>
      </c>
      <c r="H26" s="23">
        <v>45480.408000000003</v>
      </c>
      <c r="I26" s="23">
        <v>4965.1053000000002</v>
      </c>
    </row>
    <row r="27" spans="1:9" x14ac:dyDescent="0.25">
      <c r="A27" s="21" t="s">
        <v>33</v>
      </c>
      <c r="B27" s="22">
        <v>27552560.850000001</v>
      </c>
      <c r="C27" s="22">
        <v>24164370</v>
      </c>
      <c r="D27" s="22">
        <v>61583.311000000002</v>
      </c>
      <c r="E27" s="22">
        <v>17728.379681499999</v>
      </c>
      <c r="F27" s="23">
        <v>27987603.449999999</v>
      </c>
      <c r="G27" s="23">
        <v>25863989</v>
      </c>
      <c r="H27" s="23">
        <v>64947.881999999998</v>
      </c>
      <c r="I27" s="23">
        <v>20085.6707907481</v>
      </c>
    </row>
    <row r="28" spans="1:9" x14ac:dyDescent="0.25">
      <c r="A28" s="21" t="s">
        <v>34</v>
      </c>
      <c r="B28" s="22">
        <v>22211444.75</v>
      </c>
      <c r="C28" s="22">
        <v>28269993</v>
      </c>
      <c r="D28" s="22">
        <v>56045.669000000002</v>
      </c>
      <c r="E28" s="22">
        <v>6172.2417327000003</v>
      </c>
      <c r="F28" s="23">
        <v>21945765.300000001</v>
      </c>
      <c r="G28" s="23">
        <v>29062063</v>
      </c>
      <c r="H28" s="23">
        <v>57162.067000000003</v>
      </c>
      <c r="I28" s="23">
        <v>6025.5887000000002</v>
      </c>
    </row>
    <row r="29" spans="1:9" x14ac:dyDescent="0.25">
      <c r="A29" s="21" t="s">
        <v>35</v>
      </c>
      <c r="B29" s="22">
        <v>30223073.850000001</v>
      </c>
      <c r="C29" s="22">
        <v>25513672</v>
      </c>
      <c r="D29" s="22">
        <v>119432.07</v>
      </c>
      <c r="E29" s="22">
        <v>27043.6655704</v>
      </c>
      <c r="F29" s="23">
        <v>26284711.199999999</v>
      </c>
      <c r="G29" s="23">
        <v>23402471</v>
      </c>
      <c r="H29" s="23">
        <v>92498.240000000005</v>
      </c>
      <c r="I29" s="23">
        <v>22762.027999999998</v>
      </c>
    </row>
    <row r="30" spans="1:9" x14ac:dyDescent="0.25">
      <c r="A30" s="21" t="s">
        <v>36</v>
      </c>
      <c r="B30" s="22">
        <v>15489112.4</v>
      </c>
      <c r="C30" s="22">
        <v>21226889</v>
      </c>
      <c r="D30" s="22">
        <v>29734.690999999999</v>
      </c>
      <c r="E30" s="22">
        <v>4739.9304927000003</v>
      </c>
      <c r="F30" s="23">
        <v>15072925.5</v>
      </c>
      <c r="G30" s="23">
        <v>22116567</v>
      </c>
      <c r="H30" s="23">
        <v>30332.21</v>
      </c>
      <c r="I30" s="23">
        <v>4561.2575999999999</v>
      </c>
    </row>
    <row r="31" spans="1:9" x14ac:dyDescent="0.25">
      <c r="A31" s="21" t="s">
        <v>37</v>
      </c>
      <c r="B31" s="22">
        <v>14809078.35</v>
      </c>
      <c r="C31" s="22">
        <v>15863789</v>
      </c>
      <c r="D31" s="22">
        <v>27052.687000000002</v>
      </c>
      <c r="E31" s="22">
        <v>2797.4160653099998</v>
      </c>
      <c r="F31" s="23">
        <v>14775219.050000001</v>
      </c>
      <c r="G31" s="23">
        <v>16597454</v>
      </c>
      <c r="H31" s="23">
        <v>27569.526000000002</v>
      </c>
      <c r="I31" s="23">
        <v>2556.1554000000001</v>
      </c>
    </row>
    <row r="32" spans="1:9" x14ac:dyDescent="0.25">
      <c r="A32" s="21" t="s">
        <v>38</v>
      </c>
      <c r="B32" s="22">
        <v>263343415.44999999</v>
      </c>
      <c r="C32" s="22">
        <v>158404897</v>
      </c>
      <c r="D32" s="22">
        <v>688759.67749999999</v>
      </c>
      <c r="E32" s="22">
        <v>253640.97656899699</v>
      </c>
      <c r="F32" s="23">
        <v>265046715.05000001</v>
      </c>
      <c r="G32" s="23">
        <v>162690732</v>
      </c>
      <c r="H32" s="23">
        <v>693522.99750000006</v>
      </c>
      <c r="I32" s="23">
        <v>252974.46199999799</v>
      </c>
    </row>
    <row r="33" spans="1:9" x14ac:dyDescent="0.25">
      <c r="A33" s="21" t="s">
        <v>39</v>
      </c>
      <c r="B33" s="22">
        <v>83759399.650000006</v>
      </c>
      <c r="C33" s="22">
        <v>58229817</v>
      </c>
      <c r="D33" s="22">
        <v>265988.10100000002</v>
      </c>
      <c r="E33" s="22">
        <v>109401.5897745</v>
      </c>
      <c r="F33" s="23">
        <v>76247841.900000006</v>
      </c>
      <c r="G33" s="23">
        <v>56612672</v>
      </c>
      <c r="H33" s="23">
        <v>229562.46100000001</v>
      </c>
      <c r="I33" s="23">
        <v>125246.0442</v>
      </c>
    </row>
    <row r="34" spans="1:9" x14ac:dyDescent="0.25">
      <c r="A34" s="21" t="s">
        <v>40</v>
      </c>
      <c r="B34" s="22">
        <v>74207037.200000003</v>
      </c>
      <c r="C34" s="22">
        <v>49572834.999999903</v>
      </c>
      <c r="D34" s="22">
        <v>172897.42</v>
      </c>
      <c r="E34" s="22">
        <v>60980.472465000101</v>
      </c>
      <c r="F34" s="23">
        <v>73100274.599999994</v>
      </c>
      <c r="G34" s="23">
        <v>49933253</v>
      </c>
      <c r="H34" s="23">
        <v>172592.144</v>
      </c>
      <c r="I34" s="23">
        <v>66579.464500000104</v>
      </c>
    </row>
    <row r="35" spans="1:9" x14ac:dyDescent="0.25">
      <c r="A35" s="21" t="s">
        <v>41</v>
      </c>
      <c r="B35" s="22">
        <v>48669535.149999999</v>
      </c>
      <c r="C35" s="22">
        <v>44960884</v>
      </c>
      <c r="D35" s="22">
        <v>169638.5</v>
      </c>
      <c r="E35" s="22">
        <v>12365.678676</v>
      </c>
      <c r="F35" s="23">
        <v>47612103.700000003</v>
      </c>
      <c r="G35" s="23">
        <v>45690675</v>
      </c>
      <c r="H35" s="23">
        <v>162417.348</v>
      </c>
      <c r="I35" s="23">
        <v>16256.6669</v>
      </c>
    </row>
    <row r="36" spans="1:9" x14ac:dyDescent="0.25">
      <c r="A36" s="21" t="s">
        <v>42</v>
      </c>
      <c r="B36" s="22">
        <v>14191171.550000001</v>
      </c>
      <c r="C36" s="22">
        <v>16242761</v>
      </c>
      <c r="D36" s="22">
        <v>30274.039000000001</v>
      </c>
      <c r="E36" s="22">
        <v>3725.4208057999999</v>
      </c>
      <c r="F36" s="23">
        <v>14011166</v>
      </c>
      <c r="G36" s="23">
        <v>16581090</v>
      </c>
      <c r="H36" s="23">
        <v>30436.403999999999</v>
      </c>
      <c r="I36" s="23">
        <v>3529.1113</v>
      </c>
    </row>
    <row r="37" spans="1:9" x14ac:dyDescent="0.25">
      <c r="A37" s="21" t="s">
        <v>43</v>
      </c>
      <c r="B37" s="22">
        <v>49615598.25</v>
      </c>
      <c r="C37" s="22">
        <v>65982969</v>
      </c>
      <c r="D37" s="22">
        <v>113350.655</v>
      </c>
      <c r="E37" s="22">
        <v>16033.8770673</v>
      </c>
      <c r="F37" s="23">
        <v>49035141.399999999</v>
      </c>
      <c r="G37" s="23">
        <v>67862285</v>
      </c>
      <c r="H37" s="23">
        <v>115136.954</v>
      </c>
      <c r="I37" s="23">
        <v>15109.535599999999</v>
      </c>
    </row>
    <row r="38" spans="1:9" x14ac:dyDescent="0.25">
      <c r="A38" s="21" t="s">
        <v>44</v>
      </c>
      <c r="B38" s="22">
        <v>7994657.0999999996</v>
      </c>
      <c r="C38" s="22">
        <v>12505965</v>
      </c>
      <c r="D38" s="22">
        <v>18002.058000000001</v>
      </c>
      <c r="E38" s="22">
        <v>2622.59384456</v>
      </c>
      <c r="F38" s="23">
        <v>7837829.6500000004</v>
      </c>
      <c r="G38" s="23">
        <v>12711886</v>
      </c>
      <c r="H38" s="23">
        <v>18292.95</v>
      </c>
      <c r="I38" s="23">
        <v>2961.2858999999999</v>
      </c>
    </row>
    <row r="39" spans="1:9" x14ac:dyDescent="0.25">
      <c r="A39" s="21" t="s">
        <v>45</v>
      </c>
      <c r="B39" s="22">
        <v>38349777.399999999</v>
      </c>
      <c r="C39" s="22">
        <v>42834281</v>
      </c>
      <c r="D39" s="22">
        <v>126442.20299999999</v>
      </c>
      <c r="E39" s="22">
        <v>15448.4861676</v>
      </c>
      <c r="F39" s="23">
        <v>38289060.799999997</v>
      </c>
      <c r="G39" s="23">
        <v>44850724</v>
      </c>
      <c r="H39" s="23">
        <v>125607.825</v>
      </c>
      <c r="I39" s="23">
        <v>14172.3894</v>
      </c>
    </row>
    <row r="40" spans="1:9" x14ac:dyDescent="0.25">
      <c r="A40" s="21" t="s">
        <v>46</v>
      </c>
      <c r="B40" s="22">
        <v>14788824.300000001</v>
      </c>
      <c r="C40" s="22">
        <v>14298943</v>
      </c>
      <c r="D40" s="22">
        <v>34116.430999999997</v>
      </c>
      <c r="E40" s="22">
        <v>9843.6835255000005</v>
      </c>
      <c r="F40" s="23">
        <v>14442092.449999999</v>
      </c>
      <c r="G40" s="23">
        <v>14725327</v>
      </c>
      <c r="H40" s="23">
        <v>33794.425999999999</v>
      </c>
      <c r="I40" s="23">
        <v>9210.2580999999991</v>
      </c>
    </row>
    <row r="41" spans="1:9" x14ac:dyDescent="0.25">
      <c r="A41" s="21" t="s">
        <v>47</v>
      </c>
      <c r="B41" s="22">
        <v>29105867.699999999</v>
      </c>
      <c r="C41" s="22">
        <v>38746959</v>
      </c>
      <c r="D41" s="22">
        <v>69423.748999999996</v>
      </c>
      <c r="E41" s="22">
        <v>7169.5648873</v>
      </c>
      <c r="F41" s="23">
        <v>28490450.399999999</v>
      </c>
      <c r="G41" s="23">
        <v>39673518</v>
      </c>
      <c r="H41" s="23">
        <v>69193.172000000006</v>
      </c>
      <c r="I41" s="23">
        <v>6858.4332999999997</v>
      </c>
    </row>
    <row r="42" spans="1:9" x14ac:dyDescent="0.25">
      <c r="A42" s="21" t="s">
        <v>48</v>
      </c>
      <c r="B42" s="22">
        <v>7141474.0999999996</v>
      </c>
      <c r="C42" s="22">
        <v>7483511</v>
      </c>
      <c r="D42" s="22">
        <v>18950.271000000001</v>
      </c>
      <c r="E42" s="22">
        <v>3257.8146628</v>
      </c>
      <c r="F42" s="23">
        <v>6931516.0999999996</v>
      </c>
      <c r="G42" s="23">
        <v>7695482</v>
      </c>
      <c r="H42" s="23">
        <v>18951.066999999999</v>
      </c>
      <c r="I42" s="23">
        <v>3592.5034999999998</v>
      </c>
    </row>
    <row r="43" spans="1:9" x14ac:dyDescent="0.25">
      <c r="A43" s="21" t="s">
        <v>49</v>
      </c>
      <c r="B43" s="22">
        <v>71439915.75</v>
      </c>
      <c r="C43" s="22">
        <v>56599597</v>
      </c>
      <c r="D43" s="22">
        <v>182189.66699999999</v>
      </c>
      <c r="E43" s="22">
        <v>118100.310698399</v>
      </c>
      <c r="F43" s="23">
        <v>66949567.350000001</v>
      </c>
      <c r="G43" s="23">
        <v>58877156</v>
      </c>
      <c r="H43" s="23">
        <v>179212.587</v>
      </c>
      <c r="I43" s="23">
        <v>146206.82829999799</v>
      </c>
    </row>
    <row r="44" spans="1:9" x14ac:dyDescent="0.25">
      <c r="A44" s="21" t="s">
        <v>50</v>
      </c>
      <c r="B44" s="22">
        <v>4330342.8</v>
      </c>
      <c r="C44" s="22">
        <v>4913119</v>
      </c>
      <c r="D44" s="22">
        <v>7928.8040000000001</v>
      </c>
      <c r="E44" s="22">
        <v>790.37160370000004</v>
      </c>
      <c r="F44" s="23">
        <v>4158976.4</v>
      </c>
      <c r="G44" s="23">
        <v>5144376</v>
      </c>
      <c r="H44" s="23">
        <v>7939.0829999999996</v>
      </c>
      <c r="I44" s="23">
        <v>634.61929999999995</v>
      </c>
    </row>
    <row r="45" spans="1:9" x14ac:dyDescent="0.25">
      <c r="A45" s="21" t="s">
        <v>51</v>
      </c>
      <c r="B45" s="22">
        <v>44913695.850000001</v>
      </c>
      <c r="C45" s="22">
        <v>39709642</v>
      </c>
      <c r="D45" s="22">
        <v>163140.038</v>
      </c>
      <c r="E45" s="22">
        <v>41753.045628200001</v>
      </c>
      <c r="F45" s="23">
        <v>42133704.100000001</v>
      </c>
      <c r="G45" s="23">
        <v>39650964</v>
      </c>
      <c r="H45" s="23">
        <v>150735.245</v>
      </c>
      <c r="I45" s="23">
        <v>41081.3344</v>
      </c>
    </row>
    <row r="46" spans="1:9" x14ac:dyDescent="0.25">
      <c r="A46" s="21" t="s">
        <v>52</v>
      </c>
      <c r="B46" s="22">
        <v>7057609.6500000004</v>
      </c>
      <c r="C46" s="22">
        <v>6743543</v>
      </c>
      <c r="D46" s="22">
        <v>15295.885</v>
      </c>
      <c r="E46" s="22">
        <v>1444.12187232</v>
      </c>
      <c r="F46" s="23">
        <v>6846328.2999999998</v>
      </c>
      <c r="G46" s="23">
        <v>6952611</v>
      </c>
      <c r="H46" s="23">
        <v>15339.837</v>
      </c>
      <c r="I46" s="23">
        <v>1378.0698</v>
      </c>
    </row>
    <row r="47" spans="1:9" x14ac:dyDescent="0.25">
      <c r="A47" s="21" t="s">
        <v>53</v>
      </c>
      <c r="B47" s="22">
        <v>34538881.100000001</v>
      </c>
      <c r="C47" s="22">
        <v>31089113</v>
      </c>
      <c r="D47" s="22">
        <v>84350.712</v>
      </c>
      <c r="E47" s="22">
        <v>23780.430723099998</v>
      </c>
      <c r="F47" s="23">
        <v>33910751.350000001</v>
      </c>
      <c r="G47" s="23">
        <v>30848367</v>
      </c>
      <c r="H47" s="23">
        <v>86491.683999999994</v>
      </c>
      <c r="I47" s="23">
        <v>24456.194</v>
      </c>
    </row>
    <row r="48" spans="1:9" x14ac:dyDescent="0.25">
      <c r="A48" s="21" t="s">
        <v>54</v>
      </c>
      <c r="B48" s="22">
        <v>123532949.25</v>
      </c>
      <c r="C48" s="22">
        <v>113747318</v>
      </c>
      <c r="D48" s="22">
        <v>380998.35600000003</v>
      </c>
      <c r="E48" s="22">
        <v>98376.140703000201</v>
      </c>
      <c r="F48" s="23">
        <v>119761695.7</v>
      </c>
      <c r="G48" s="23">
        <v>117559312</v>
      </c>
      <c r="H48" s="23">
        <v>385583.83899999998</v>
      </c>
      <c r="I48" s="23">
        <v>101303.4961</v>
      </c>
    </row>
    <row r="49" spans="1:9" x14ac:dyDescent="0.25">
      <c r="A49" s="21" t="s">
        <v>55</v>
      </c>
      <c r="B49" s="22">
        <v>22993878</v>
      </c>
      <c r="C49" s="22">
        <v>27318989</v>
      </c>
      <c r="D49" s="22">
        <v>54466.406999999999</v>
      </c>
      <c r="E49" s="22">
        <v>11073.014813399999</v>
      </c>
      <c r="F49" s="23">
        <v>22699085.350000001</v>
      </c>
      <c r="G49" s="23">
        <v>27520718</v>
      </c>
      <c r="H49" s="23">
        <v>55393.444000000003</v>
      </c>
      <c r="I49" s="23">
        <v>10871.9856</v>
      </c>
    </row>
    <row r="50" spans="1:9" x14ac:dyDescent="0.25">
      <c r="A50" s="21" t="s">
        <v>56</v>
      </c>
      <c r="B50" s="22">
        <v>49231308.899999999</v>
      </c>
      <c r="C50" s="22">
        <v>66530726</v>
      </c>
      <c r="D50" s="22">
        <v>91223.399000000005</v>
      </c>
      <c r="E50" s="22">
        <v>11966.334625199999</v>
      </c>
      <c r="F50" s="23">
        <v>48946739.25</v>
      </c>
      <c r="G50" s="23">
        <v>69077632</v>
      </c>
      <c r="H50" s="23">
        <v>92414.760999999999</v>
      </c>
      <c r="I50" s="23">
        <v>11241.8482</v>
      </c>
    </row>
    <row r="51" spans="1:9" x14ac:dyDescent="0.25">
      <c r="A51" s="21" t="s">
        <v>57</v>
      </c>
      <c r="B51" s="22">
        <v>8304665.4500000002</v>
      </c>
      <c r="C51" s="22">
        <v>10197495</v>
      </c>
      <c r="D51" s="22">
        <v>17025.381000000001</v>
      </c>
      <c r="E51" s="22">
        <v>2897.4167597999999</v>
      </c>
      <c r="F51" s="23">
        <v>8040632.7000000002</v>
      </c>
      <c r="G51" s="23">
        <v>10484117</v>
      </c>
      <c r="H51" s="23">
        <v>17365.557000000001</v>
      </c>
      <c r="I51" s="23">
        <v>2573.6061</v>
      </c>
    </row>
    <row r="52" spans="1:9" x14ac:dyDescent="0.25">
      <c r="A52" s="24" t="s">
        <v>58</v>
      </c>
      <c r="B52" s="25">
        <v>46950848.799999997</v>
      </c>
      <c r="C52" s="25">
        <v>53227589</v>
      </c>
      <c r="D52" s="25">
        <v>107905.336</v>
      </c>
      <c r="E52" s="25">
        <v>21111.5849722805</v>
      </c>
      <c r="F52" s="26">
        <v>46498512.450000003</v>
      </c>
      <c r="G52" s="26">
        <v>54627732</v>
      </c>
      <c r="H52" s="26">
        <v>109992.448</v>
      </c>
      <c r="I52" s="26">
        <v>19077.4294733967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2182591447.25</v>
      </c>
      <c r="C54" s="28">
        <f t="shared" ref="C54:I54" si="0">SUM(C5:C52)</f>
        <v>1844984889</v>
      </c>
      <c r="D54" s="28">
        <f t="shared" si="0"/>
        <v>6495631.4274999984</v>
      </c>
      <c r="E54" s="28">
        <f t="shared" si="0"/>
        <v>1887913.9961999124</v>
      </c>
      <c r="F54" s="28">
        <f t="shared" si="0"/>
        <v>2096896517.3500001</v>
      </c>
      <c r="G54" s="28">
        <f t="shared" si="0"/>
        <v>1870519283</v>
      </c>
      <c r="H54" s="28">
        <f t="shared" si="0"/>
        <v>6219483.5825000014</v>
      </c>
      <c r="I54" s="28">
        <f t="shared" si="0"/>
        <v>2021214.1175743656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31-Diciembre-2022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31-Diciembre-2021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4998831.5999999996</v>
      </c>
      <c r="C61" s="19">
        <v>866171</v>
      </c>
      <c r="D61" s="19">
        <v>7649.91</v>
      </c>
      <c r="E61" s="19">
        <v>40901.57</v>
      </c>
      <c r="F61" s="20">
        <v>5259391.8</v>
      </c>
      <c r="G61" s="20">
        <v>768704</v>
      </c>
      <c r="H61" s="20">
        <v>7821.84</v>
      </c>
      <c r="I61" s="20">
        <v>7974.8739999999998</v>
      </c>
    </row>
    <row r="62" spans="1:9" x14ac:dyDescent="0.25">
      <c r="A62" s="24" t="s">
        <v>62</v>
      </c>
      <c r="B62" s="25">
        <v>4117903.1</v>
      </c>
      <c r="C62" s="25">
        <v>633310</v>
      </c>
      <c r="D62" s="25">
        <v>3926.4250000000002</v>
      </c>
      <c r="E62" s="25">
        <v>30656.352999999999</v>
      </c>
      <c r="F62" s="26">
        <v>4529683.2</v>
      </c>
      <c r="G62" s="26">
        <v>643476</v>
      </c>
      <c r="H62" s="26">
        <v>3961.17</v>
      </c>
      <c r="I62" s="26">
        <v>15152.57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9116734.6999999993</v>
      </c>
      <c r="C64" s="28">
        <f t="shared" ref="C64:I64" si="1">SUM(C61:C62)</f>
        <v>1499481</v>
      </c>
      <c r="D64" s="28">
        <f t="shared" si="1"/>
        <v>11576.334999999999</v>
      </c>
      <c r="E64" s="28">
        <f t="shared" si="1"/>
        <v>71557.922999999995</v>
      </c>
      <c r="F64" s="28">
        <f t="shared" si="1"/>
        <v>9789075</v>
      </c>
      <c r="G64" s="28">
        <f t="shared" si="1"/>
        <v>1412180</v>
      </c>
      <c r="H64" s="28">
        <f t="shared" si="1"/>
        <v>11783.01</v>
      </c>
      <c r="I64" s="28">
        <f t="shared" si="1"/>
        <v>23127.444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BLÁZQUEZ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15A4105-CF2C-458F-A067-93A17108EA61}"/>
</file>

<file path=customXml/itemProps2.xml><?xml version="1.0" encoding="utf-8"?>
<ds:datastoreItem xmlns:ds="http://schemas.openxmlformats.org/officeDocument/2006/customXml" ds:itemID="{2D75DF86-7454-4DA7-B9B4-58F8EC870DF5}"/>
</file>

<file path=customXml/itemProps3.xml><?xml version="1.0" encoding="utf-8"?>
<ds:datastoreItem xmlns:ds="http://schemas.openxmlformats.org/officeDocument/2006/customXml" ds:itemID="{B40ACECC-274C-477E-88FA-539D64763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Maria del Mar Garcia Bernabe</dc:creator>
  <cp:lastModifiedBy>Maria del Mar Garcia Bernabe</cp:lastModifiedBy>
  <dcterms:created xsi:type="dcterms:W3CDTF">2023-01-10T15:35:35Z</dcterms:created>
  <dcterms:modified xsi:type="dcterms:W3CDTF">2023-01-10T15:35:35Z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