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" sheetId="73" r:id="rId1"/>
  </sheets>
  <definedNames>
    <definedName name="_xlnm.Print_Area" localSheetId="0">B.VI!$B$2:$I$28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s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 l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<sst xmlns="http://schemas.openxmlformats.org/spreadsheetml/2006/main" count="34" uniqueCount="32">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</sst>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6" borderId="37" xfId="0" applyFont="1" applyFill="1" applyBorder="1" applyAlignment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14085</v>
      </c>
      <c r="D8" s="10">
        <f>C8/C$28</f>
        <v>0.16016784361887218</v>
      </c>
      <c r="E8" s="10">
        <f>D8</f>
        <v>0.16016784361887218</v>
      </c>
      <c r="F8" s="11">
        <v>7883.5</v>
      </c>
      <c r="G8" s="10">
        <f>F8/F$28</f>
        <v>0.14413935085640733</v>
      </c>
      <c r="H8" s="12">
        <f>G8</f>
        <v>0.14413935085640733</v>
      </c>
      <c r="I8" s="13">
        <f>F8*10^6/C8</f>
        <v>559708.91018814337</v>
      </c>
    </row>
    <row r="9" spans="2:9" ht="17.100000000000001" customHeight="1">
      <c r="B9" s="4" t="s">
        <v>9</v>
      </c>
      <c r="C9" s="5">
        <v>9061</v>
      </c>
      <c r="D9" s="10">
        <f t="shared" ref="D9:D27" si="0">C9/C$28</f>
        <v>0.10303733269652827</v>
      </c>
      <c r="E9" s="10">
        <f>E8+D9</f>
        <v>0.26320517631540047</v>
      </c>
      <c r="F9" s="11">
        <v>5627.1</v>
      </c>
      <c r="G9" s="10">
        <f t="shared" ref="G9:G27" si="1">F9/F$28</f>
        <v>0.10288406687436923</v>
      </c>
      <c r="H9" s="12">
        <f>H8+G9</f>
        <v>0.24702341773077657</v>
      </c>
      <c r="I9" s="14">
        <f t="shared" ref="I9:I28" si="2">F9*10^6/C9</f>
        <v>621024.16951771325</v>
      </c>
    </row>
    <row r="10" spans="2:9" ht="17.100000000000001" customHeight="1">
      <c r="B10" s="4" t="s">
        <v>10</v>
      </c>
      <c r="C10" s="5">
        <v>8543</v>
      </c>
      <c r="D10" s="10">
        <f t="shared" si="0"/>
        <v>9.7146885909550937E-2</v>
      </c>
      <c r="E10" s="10">
        <f t="shared" ref="E10:E27" si="3">E9+D10</f>
        <v>0.36035206222495142</v>
      </c>
      <c r="F10" s="11">
        <v>5368.9</v>
      </c>
      <c r="G10" s="10">
        <f t="shared" si="1"/>
        <v>9.8163222022320709E-2</v>
      </c>
      <c r="H10" s="12">
        <f t="shared" ref="H10:H27" si="4">H9+G10</f>
        <v>0.34518663975309727</v>
      </c>
      <c r="I10" s="14">
        <f t="shared" si="2"/>
        <v>628456.04588552029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8.1658877176224429E-2</v>
      </c>
      <c r="E11" s="10">
        <f t="shared" si="3"/>
        <v>0.44201093940117586</v>
      </c>
      <c r="F11" s="11">
        <v>4547.7</v>
      </c>
      <c r="G11" s="10">
        <f t="shared" si="1"/>
        <v>8.3148668217122301E-2</v>
      </c>
      <c r="H11" s="12">
        <f t="shared" si="4"/>
        <v>0.42833530797021957</v>
      </c>
      <c r="I11" s="14">
        <f t="shared" si="2"/>
        <v>633296.19830107223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0.15257166899782804</v>
      </c>
      <c r="E12" s="23">
        <f t="shared" si="3"/>
        <v>0.5945826083990039</v>
      </c>
      <c r="F12" s="24">
        <v>8485.5</v>
      </c>
      <c r="G12" s="23">
        <f t="shared" si="1"/>
        <v>0.15514612312958007</v>
      </c>
      <c r="H12" s="25">
        <f t="shared" si="4"/>
        <v>0.58348143109979966</v>
      </c>
      <c r="I12" s="26">
        <f t="shared" si="2"/>
        <v>632443.91443690844</v>
      </c>
    </row>
    <row r="13" spans="2:9" ht="17.100000000000001" customHeight="1">
      <c r="B13" s="4" t="s">
        <v>13</v>
      </c>
      <c r="C13" s="5">
        <v>8397</v>
      </c>
      <c r="D13" s="10">
        <f t="shared" si="0"/>
        <v>9.5486644151059258E-2</v>
      </c>
      <c r="E13" s="10">
        <f t="shared" si="3"/>
        <v>0.69006925255006313</v>
      </c>
      <c r="F13" s="11">
        <v>5330.9</v>
      </c>
      <c r="G13" s="10">
        <f t="shared" si="1"/>
        <v>9.746844237717027E-2</v>
      </c>
      <c r="H13" s="12">
        <f t="shared" si="4"/>
        <v>0.68094987347696989</v>
      </c>
      <c r="I13" s="14">
        <f t="shared" si="2"/>
        <v>634857.68726926285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0.10574375419324759</v>
      </c>
      <c r="E14" s="10">
        <f t="shared" si="3"/>
        <v>0.79581300674331068</v>
      </c>
      <c r="F14" s="11">
        <v>5920.8</v>
      </c>
      <c r="G14" s="10">
        <f t="shared" si="1"/>
        <v>0.10825398218438721</v>
      </c>
      <c r="H14" s="12">
        <f t="shared" si="4"/>
        <v>0.78920385566135709</v>
      </c>
      <c r="I14" s="14">
        <f t="shared" si="2"/>
        <v>636713.62512098078</v>
      </c>
    </row>
    <row r="15" spans="2:9" ht="17.100000000000001" customHeight="1">
      <c r="B15" s="4" t="s">
        <v>15</v>
      </c>
      <c r="C15" s="5">
        <v>5260</v>
      </c>
      <c r="D15" s="10">
        <f t="shared" si="0"/>
        <v>5.9814189381275654E-2</v>
      </c>
      <c r="E15" s="10">
        <f t="shared" si="3"/>
        <v>0.85562719612458638</v>
      </c>
      <c r="F15" s="11">
        <v>3366.8</v>
      </c>
      <c r="G15" s="10">
        <f t="shared" si="1"/>
        <v>6.1557476560328818E-2</v>
      </c>
      <c r="H15" s="12">
        <f t="shared" si="4"/>
        <v>0.85076133222168593</v>
      </c>
      <c r="I15" s="14">
        <f t="shared" si="2"/>
        <v>640076.04562737641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3.5888513628765391E-2</v>
      </c>
      <c r="E16" s="10">
        <f t="shared" si="3"/>
        <v>0.89151570975335181</v>
      </c>
      <c r="F16" s="11">
        <v>2029.4</v>
      </c>
      <c r="G16" s="10">
        <f t="shared" si="1"/>
        <v>3.7104889786007872E-2</v>
      </c>
      <c r="H16" s="12">
        <f t="shared" si="4"/>
        <v>0.88786622200769383</v>
      </c>
      <c r="I16" s="14">
        <f t="shared" si="2"/>
        <v>643029.1508238276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2.335709980782133E-2</v>
      </c>
      <c r="E17" s="23">
        <f t="shared" si="3"/>
        <v>0.91487280956117312</v>
      </c>
      <c r="F17" s="24">
        <v>1321.2</v>
      </c>
      <c r="G17" s="23">
        <f t="shared" si="1"/>
        <v>2.4156391241388391E-2</v>
      </c>
      <c r="H17" s="25">
        <f t="shared" si="4"/>
        <v>0.91202261324908218</v>
      </c>
      <c r="I17" s="26">
        <f t="shared" si="2"/>
        <v>643232.71665043815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1.6670646698279491E-2</v>
      </c>
      <c r="E18" s="10">
        <f t="shared" si="3"/>
        <v>0.93154345625945256</v>
      </c>
      <c r="F18" s="11">
        <v>944.4</v>
      </c>
      <c r="G18" s="10">
        <f t="shared" si="1"/>
        <v>1.7267102549475624E-2</v>
      </c>
      <c r="H18" s="12">
        <f t="shared" si="4"/>
        <v>0.92928971579855779</v>
      </c>
      <c r="I18" s="14">
        <f t="shared" si="2"/>
        <v>644201.90995907236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1.1667178385016887E-2</v>
      </c>
      <c r="E19" s="10">
        <f t="shared" si="3"/>
        <v>0.94321063464446941</v>
      </c>
      <c r="F19" s="11">
        <v>664.8</v>
      </c>
      <c r="G19" s="10">
        <f t="shared" si="1"/>
        <v>1.215498705515819E-2</v>
      </c>
      <c r="H19" s="12">
        <f t="shared" si="4"/>
        <v>0.94144470285371595</v>
      </c>
      <c r="I19" s="14">
        <f t="shared" si="2"/>
        <v>647953.21637426899</v>
      </c>
    </row>
    <row r="20" spans="2:9" ht="17.100000000000001" customHeight="1">
      <c r="B20" s="4" t="s">
        <v>20</v>
      </c>
      <c r="C20" s="5">
        <v>778</v>
      </c>
      <c r="D20" s="10">
        <f t="shared" si="0"/>
        <v>8.8470416993597836E-3</v>
      </c>
      <c r="E20" s="10">
        <f t="shared" si="3"/>
        <v>0.95205767634382921</v>
      </c>
      <c r="F20" s="11">
        <v>499.4</v>
      </c>
      <c r="G20" s="10">
        <f t="shared" si="1"/>
        <v>9.1308672312665467E-3</v>
      </c>
      <c r="H20" s="12">
        <f t="shared" si="4"/>
        <v>0.9505755700849825</v>
      </c>
      <c r="I20" s="14">
        <f t="shared" si="2"/>
        <v>641902.31362467865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2.2947725127645299E-2</v>
      </c>
      <c r="E21" s="10">
        <f t="shared" si="3"/>
        <v>0.97500540147147452</v>
      </c>
      <c r="F21" s="11">
        <v>1302.5999999999999</v>
      </c>
      <c r="G21" s="10">
        <f t="shared" si="1"/>
        <v>2.3816314888762121E-2</v>
      </c>
      <c r="H21" s="12">
        <f t="shared" si="4"/>
        <v>0.97439188497374463</v>
      </c>
      <c r="I21" s="14">
        <f t="shared" si="2"/>
        <v>645490.58473736374</v>
      </c>
    </row>
    <row r="22" spans="2:9" ht="17.100000000000001" customHeight="1">
      <c r="B22" s="21" t="s">
        <v>22</v>
      </c>
      <c r="C22" s="22">
        <v>762</v>
      </c>
      <c r="D22" s="23">
        <f t="shared" si="0"/>
        <v>8.6650973970593247E-3</v>
      </c>
      <c r="E22" s="23">
        <f t="shared" si="3"/>
        <v>0.98367049886853386</v>
      </c>
      <c r="F22" s="24">
        <v>484.4</v>
      </c>
      <c r="G22" s="23">
        <f t="shared" si="1"/>
        <v>8.8566121081808478E-3</v>
      </c>
      <c r="H22" s="25">
        <f t="shared" si="4"/>
        <v>0.98324849708192552</v>
      </c>
      <c r="I22" s="26">
        <f t="shared" si="2"/>
        <v>635695.53805774276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1.2656500528775629E-2</v>
      </c>
      <c r="E23" s="10">
        <f t="shared" si="3"/>
        <v>0.99632699939730951</v>
      </c>
      <c r="F23" s="11">
        <v>708.1</v>
      </c>
      <c r="G23" s="10">
        <f t="shared" si="1"/>
        <v>1.2946670177132243E-2</v>
      </c>
      <c r="H23" s="12">
        <f t="shared" si="4"/>
        <v>0.99619516725905777</v>
      </c>
      <c r="I23" s="14">
        <f t="shared" si="2"/>
        <v>636208.44564240787</v>
      </c>
    </row>
    <row r="24" spans="2:9" ht="17.100000000000001" customHeight="1">
      <c r="B24" s="4" t="s">
        <v>24</v>
      </c>
      <c r="C24" s="5">
        <v>226</v>
      </c>
      <c r="D24" s="10">
        <f t="shared" si="0"/>
        <v>2.5699632699939731E-3</v>
      </c>
      <c r="E24" s="10">
        <f t="shared" si="3"/>
        <v>0.99889696266730343</v>
      </c>
      <c r="F24" s="11">
        <v>145.6</v>
      </c>
      <c r="G24" s="10">
        <f t="shared" si="1"/>
        <v>2.6621030614185207E-3</v>
      </c>
      <c r="H24" s="12">
        <f t="shared" si="4"/>
        <v>0.99885727032047633</v>
      </c>
      <c r="I24" s="14">
        <f t="shared" si="2"/>
        <v>644247.78761061945</v>
      </c>
    </row>
    <row r="25" spans="2:9" ht="17.100000000000001" customHeight="1">
      <c r="B25" s="4" t="s">
        <v>25</v>
      </c>
      <c r="C25" s="5">
        <v>44</v>
      </c>
      <c r="D25" s="10">
        <f t="shared" si="0"/>
        <v>5.0034683132626026E-4</v>
      </c>
      <c r="E25" s="10">
        <f t="shared" si="3"/>
        <v>0.9993973094986297</v>
      </c>
      <c r="F25" s="11">
        <v>28.6</v>
      </c>
      <c r="G25" s="10">
        <f t="shared" si="1"/>
        <v>5.2291310135006664E-4</v>
      </c>
      <c r="H25" s="12">
        <f t="shared" si="4"/>
        <v>0.99938018342182644</v>
      </c>
      <c r="I25" s="14">
        <f t="shared" si="2"/>
        <v>650000</v>
      </c>
    </row>
    <row r="26" spans="2:9" ht="17.100000000000001" customHeight="1">
      <c r="B26" s="4" t="s">
        <v>26</v>
      </c>
      <c r="C26" s="5">
        <v>19</v>
      </c>
      <c r="D26" s="10">
        <f t="shared" si="0"/>
        <v>2.1605885898179421E-4</v>
      </c>
      <c r="E26" s="10">
        <f t="shared" si="3"/>
        <v>0.9996133683576115</v>
      </c>
      <c r="F26" s="11">
        <v>12.1</v>
      </c>
      <c r="G26" s="10">
        <f t="shared" si="1"/>
        <v>2.2123246595579738E-4</v>
      </c>
      <c r="H26" s="12">
        <f t="shared" si="4"/>
        <v>0.99960141588778229</v>
      </c>
      <c r="I26" s="14">
        <f t="shared" si="2"/>
        <v>636842.10526315786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3.8663164238847381E-4</v>
      </c>
      <c r="E27" s="10">
        <f t="shared" si="3"/>
        <v>1</v>
      </c>
      <c r="F27" s="15">
        <v>21.8</v>
      </c>
      <c r="G27" s="10">
        <f t="shared" si="1"/>
        <v>3.9858411221788294E-4</v>
      </c>
      <c r="H27" s="12">
        <f t="shared" si="4"/>
        <v>1.0000000000000002</v>
      </c>
      <c r="I27" s="14">
        <f t="shared" si="2"/>
        <v>641176.4705882353</v>
      </c>
    </row>
    <row r="28" spans="2:9" ht="17.100000000000001" customHeight="1" thickTop="1" thickBot="1">
      <c r="B28" s="9" t="s">
        <v>2</v>
      </c>
      <c r="C28" s="8">
        <v>87939</v>
      </c>
      <c r="D28" s="16">
        <f>C28/$C$28</f>
        <v>1</v>
      </c>
      <c r="E28" s="17"/>
      <c r="F28" s="18">
        <v>54693.599999999999</v>
      </c>
      <c r="G28" s="16">
        <f>F28/F$28</f>
        <v>1</v>
      </c>
      <c r="H28" s="19"/>
      <c r="I28" s="20">
        <f t="shared" si="2"/>
        <v>621949.30576877156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2015-09-21T10:54:36Z</dcterms:modified>
</cp:coreProperties>
</file>