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I" sheetId="3" r:id="rId1"/>
  </sheets>
  <definedNames>
    <definedName name="_xlnm.Print_Area" localSheetId="0">B.II!$B$2:$I$28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<sst xmlns="http://schemas.openxmlformats.org/spreadsheetml/2006/main" count="34" uniqueCount="32">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</sst>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13877</v>
      </c>
      <c r="D8" s="10">
        <f>C8/C$28</f>
        <v>0.15439646636032889</v>
      </c>
      <c r="E8" s="10">
        <f>D8</f>
        <v>0.15439646636032889</v>
      </c>
      <c r="F8" s="11">
        <v>8610.3960141900006</v>
      </c>
      <c r="G8" s="10">
        <f>F8/F$28</f>
        <v>4.7854166920930724E-2</v>
      </c>
      <c r="H8" s="12">
        <f>G8</f>
        <v>4.7854166920930724E-2</v>
      </c>
      <c r="I8" s="13">
        <f>F8*10^6/C8</f>
        <v>620479.64359659876</v>
      </c>
    </row>
    <row r="9" spans="2:9" ht="17.100000000000001" customHeight="1">
      <c r="B9" s="4" t="s">
        <v>9</v>
      </c>
      <c r="C9" s="5">
        <v>8780</v>
      </c>
      <c r="D9" s="10">
        <f t="shared" ref="D9:D27" si="0">C9/C$28</f>
        <v>9.7686890152315894E-2</v>
      </c>
      <c r="E9" s="10">
        <f>E8+D9</f>
        <v>0.2520833565126448</v>
      </c>
      <c r="F9" s="11">
        <v>6960.0256667200001</v>
      </c>
      <c r="G9" s="10">
        <f t="shared" ref="G9:G27" si="1">F9/F$28</f>
        <v>3.8681871249624904E-2</v>
      </c>
      <c r="H9" s="12">
        <f>H8+G9</f>
        <v>8.6536038170555635E-2</v>
      </c>
      <c r="I9" s="14">
        <f t="shared" ref="I9:I28" si="2">F9*10^6/C9</f>
        <v>792713.62946697045</v>
      </c>
    </row>
    <row r="10" spans="2:9" ht="17.100000000000001" customHeight="1">
      <c r="B10" s="4" t="s">
        <v>10</v>
      </c>
      <c r="C10" s="5">
        <v>8563</v>
      </c>
      <c r="D10" s="10">
        <f t="shared" si="0"/>
        <v>9.5272533072241566E-2</v>
      </c>
      <c r="E10" s="10">
        <f t="shared" ref="E10:E27" si="3">E9+D10</f>
        <v>0.34735588958488639</v>
      </c>
      <c r="F10" s="11">
        <v>7688.20267986</v>
      </c>
      <c r="G10" s="10">
        <f t="shared" si="1"/>
        <v>4.2728874927197839E-2</v>
      </c>
      <c r="H10" s="12">
        <f t="shared" ref="H10:H27" si="4">H9+G10</f>
        <v>0.12926491309775348</v>
      </c>
      <c r="I10" s="14">
        <f t="shared" si="2"/>
        <v>897839.85517458827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8.4435741385640695E-2</v>
      </c>
      <c r="E11" s="10">
        <f t="shared" si="3"/>
        <v>0.43179163097052708</v>
      </c>
      <c r="F11" s="11">
        <v>7571.8164465500004</v>
      </c>
      <c r="G11" s="10">
        <f t="shared" si="1"/>
        <v>4.2082032874063882E-2</v>
      </c>
      <c r="H11" s="12">
        <f t="shared" si="4"/>
        <v>0.17134694597181738</v>
      </c>
      <c r="I11" s="14">
        <f t="shared" si="2"/>
        <v>997735.72889049945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0.15378453253819024</v>
      </c>
      <c r="E12" s="23">
        <f t="shared" si="3"/>
        <v>0.58557616350871733</v>
      </c>
      <c r="F12" s="24">
        <v>16219.096480729999</v>
      </c>
      <c r="G12" s="23">
        <f t="shared" si="1"/>
        <v>9.0141190836801222E-2</v>
      </c>
      <c r="H12" s="25">
        <f t="shared" si="4"/>
        <v>0.2614881368086186</v>
      </c>
      <c r="I12" s="26">
        <f t="shared" si="2"/>
        <v>1173426.1670329908</v>
      </c>
    </row>
    <row r="13" spans="2:9" ht="17.100000000000001" customHeight="1">
      <c r="B13" s="4" t="s">
        <v>13</v>
      </c>
      <c r="C13" s="5">
        <v>8862</v>
      </c>
      <c r="D13" s="10">
        <f t="shared" si="0"/>
        <v>9.8599227850777155E-2</v>
      </c>
      <c r="E13" s="10">
        <f t="shared" si="3"/>
        <v>0.68417539135949446</v>
      </c>
      <c r="F13" s="11">
        <v>12743.104853229999</v>
      </c>
      <c r="G13" s="10">
        <f t="shared" si="1"/>
        <v>7.082260394671952E-2</v>
      </c>
      <c r="H13" s="12">
        <f t="shared" si="4"/>
        <v>0.33231074075533812</v>
      </c>
      <c r="I13" s="14">
        <f t="shared" si="2"/>
        <v>1437949.0919916497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0.10993669266458238</v>
      </c>
      <c r="E14" s="10">
        <f t="shared" si="3"/>
        <v>0.79411208402407685</v>
      </c>
      <c r="F14" s="11">
        <v>17953.389807290001</v>
      </c>
      <c r="G14" s="10">
        <f t="shared" si="1"/>
        <v>9.9779906896118958E-2</v>
      </c>
      <c r="H14" s="12">
        <f t="shared" si="4"/>
        <v>0.4320906476514571</v>
      </c>
      <c r="I14" s="14">
        <f t="shared" si="2"/>
        <v>1816960.8144206053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6.0269918445910613E-2</v>
      </c>
      <c r="E15" s="10">
        <f t="shared" si="3"/>
        <v>0.85438200246998741</v>
      </c>
      <c r="F15" s="11">
        <v>12579.39495743</v>
      </c>
      <c r="G15" s="10">
        <f t="shared" si="1"/>
        <v>6.991275024576192E-2</v>
      </c>
      <c r="H15" s="12">
        <f t="shared" si="4"/>
        <v>0.50200339789721904</v>
      </c>
      <c r="I15" s="14">
        <f t="shared" si="2"/>
        <v>2322206.933252723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3.6827290023253488E-2</v>
      </c>
      <c r="E16" s="10">
        <f t="shared" si="3"/>
        <v>0.89120929249324088</v>
      </c>
      <c r="F16" s="11">
        <v>9468.3733683899991</v>
      </c>
      <c r="G16" s="10">
        <f t="shared" si="1"/>
        <v>5.2622564501553226E-2</v>
      </c>
      <c r="H16" s="12">
        <f t="shared" si="4"/>
        <v>0.55462596239877227</v>
      </c>
      <c r="I16" s="14">
        <f t="shared" si="2"/>
        <v>2860535.7608429003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2.3030963851400216E-2</v>
      </c>
      <c r="E17" s="23">
        <f t="shared" si="3"/>
        <v>0.91424025634464112</v>
      </c>
      <c r="F17" s="24">
        <v>7015.92332093</v>
      </c>
      <c r="G17" s="23">
        <f t="shared" si="1"/>
        <v>3.8992534739509165E-2</v>
      </c>
      <c r="H17" s="25">
        <f t="shared" si="4"/>
        <v>0.59361849713828141</v>
      </c>
      <c r="I17" s="26">
        <f t="shared" si="2"/>
        <v>3389334.9376473431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1.6611221753691074E-2</v>
      </c>
      <c r="E18" s="10">
        <f t="shared" si="3"/>
        <v>0.93085147809833224</v>
      </c>
      <c r="F18" s="11">
        <v>5838.4848336099994</v>
      </c>
      <c r="G18" s="10">
        <f t="shared" si="1"/>
        <v>3.2448661749407207E-2</v>
      </c>
      <c r="H18" s="12">
        <f t="shared" si="4"/>
        <v>0.6260671588876886</v>
      </c>
      <c r="I18" s="14">
        <f t="shared" si="2"/>
        <v>3910572.5610247822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1.2672593153016833E-2</v>
      </c>
      <c r="E19" s="10">
        <f t="shared" si="3"/>
        <v>0.94352407125134907</v>
      </c>
      <c r="F19" s="11">
        <v>5042.6144622399997</v>
      </c>
      <c r="G19" s="10">
        <f t="shared" si="1"/>
        <v>2.8025437366208394E-2</v>
      </c>
      <c r="H19" s="12">
        <f t="shared" si="4"/>
        <v>0.65409259625389704</v>
      </c>
      <c r="I19" s="14">
        <f t="shared" si="2"/>
        <v>4427229.5542054428</v>
      </c>
    </row>
    <row r="20" spans="2:9" ht="17.100000000000001" customHeight="1">
      <c r="B20" s="4" t="s">
        <v>20</v>
      </c>
      <c r="C20" s="5">
        <v>752</v>
      </c>
      <c r="D20" s="10">
        <f t="shared" si="0"/>
        <v>8.3668042590594027E-3</v>
      </c>
      <c r="E20" s="10">
        <f t="shared" si="3"/>
        <v>0.95189087551040852</v>
      </c>
      <c r="F20" s="11">
        <v>3711.64657575</v>
      </c>
      <c r="G20" s="10">
        <f t="shared" si="1"/>
        <v>2.0628291021078007E-2</v>
      </c>
      <c r="H20" s="12">
        <f t="shared" si="4"/>
        <v>0.67472088727497503</v>
      </c>
      <c r="I20" s="14">
        <f t="shared" si="2"/>
        <v>4935700.2337101065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2.2574795002169582E-2</v>
      </c>
      <c r="E21" s="10">
        <f t="shared" si="3"/>
        <v>0.97446567051257815</v>
      </c>
      <c r="F21" s="11">
        <v>12772.32028319</v>
      </c>
      <c r="G21" s="10">
        <f t="shared" si="1"/>
        <v>7.0984975115208016E-2</v>
      </c>
      <c r="H21" s="12">
        <f t="shared" si="4"/>
        <v>0.74570586239018311</v>
      </c>
      <c r="I21" s="14">
        <f t="shared" si="2"/>
        <v>6294884.3189699361</v>
      </c>
    </row>
    <row r="22" spans="2:9" ht="17.100000000000001" customHeight="1">
      <c r="B22" s="21" t="s">
        <v>22</v>
      </c>
      <c r="C22" s="22">
        <v>794</v>
      </c>
      <c r="D22" s="23">
        <f t="shared" si="0"/>
        <v>8.8340991777834648E-3</v>
      </c>
      <c r="E22" s="23">
        <f t="shared" si="3"/>
        <v>0.98329976969036159</v>
      </c>
      <c r="F22" s="24">
        <v>7079.8033023199996</v>
      </c>
      <c r="G22" s="23">
        <f t="shared" si="1"/>
        <v>3.9347561765827717E-2</v>
      </c>
      <c r="H22" s="25">
        <f t="shared" si="4"/>
        <v>0.78505342415601087</v>
      </c>
      <c r="I22" s="26">
        <f t="shared" si="2"/>
        <v>8916628.8442317378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1.2772727778457704E-2</v>
      </c>
      <c r="E23" s="10">
        <f t="shared" si="3"/>
        <v>0.99607249746881932</v>
      </c>
      <c r="F23" s="11">
        <v>17732.869383699999</v>
      </c>
      <c r="G23" s="10">
        <f t="shared" si="1"/>
        <v>9.8554316209864892E-2</v>
      </c>
      <c r="H23" s="12">
        <f t="shared" si="4"/>
        <v>0.88360774036587575</v>
      </c>
      <c r="I23" s="14">
        <f t="shared" si="2"/>
        <v>15446750.33423345</v>
      </c>
    </row>
    <row r="24" spans="2:9" ht="17.100000000000001" customHeight="1">
      <c r="B24" s="4" t="s">
        <v>24</v>
      </c>
      <c r="C24" s="5">
        <v>242</v>
      </c>
      <c r="D24" s="10">
        <f t="shared" si="0"/>
        <v>2.6925088174100734E-3</v>
      </c>
      <c r="E24" s="10">
        <f t="shared" si="3"/>
        <v>0.99876500628622944</v>
      </c>
      <c r="F24" s="11">
        <v>8843.1860379200007</v>
      </c>
      <c r="G24" s="10">
        <f t="shared" si="1"/>
        <v>4.914794860469348E-2</v>
      </c>
      <c r="H24" s="12">
        <f t="shared" si="4"/>
        <v>0.93275568897056926</v>
      </c>
      <c r="I24" s="14">
        <f t="shared" si="2"/>
        <v>36542091.065785125</v>
      </c>
    </row>
    <row r="25" spans="2:9" ht="17.100000000000001" customHeight="1">
      <c r="B25" s="4" t="s">
        <v>25</v>
      </c>
      <c r="C25" s="5">
        <v>52</v>
      </c>
      <c r="D25" s="10">
        <f t="shared" si="0"/>
        <v>5.7855561365836286E-4</v>
      </c>
      <c r="E25" s="10">
        <f t="shared" si="3"/>
        <v>0.99934356189988782</v>
      </c>
      <c r="F25" s="11">
        <v>3234.1595600300002</v>
      </c>
      <c r="G25" s="10">
        <f t="shared" si="1"/>
        <v>1.79745520623605E-2</v>
      </c>
      <c r="H25" s="12">
        <f t="shared" si="4"/>
        <v>0.9507302410329298</v>
      </c>
      <c r="I25" s="14">
        <f t="shared" si="2"/>
        <v>62195376.15442308</v>
      </c>
    </row>
    <row r="26" spans="2:9" ht="17.100000000000001" customHeight="1">
      <c r="B26" s="4" t="s">
        <v>26</v>
      </c>
      <c r="C26" s="5">
        <v>20</v>
      </c>
      <c r="D26" s="10">
        <f t="shared" si="0"/>
        <v>2.2252138986860113E-4</v>
      </c>
      <c r="E26" s="10">
        <f t="shared" si="3"/>
        <v>0.99956608328975638</v>
      </c>
      <c r="F26" s="11">
        <v>1720.4807569300001</v>
      </c>
      <c r="G26" s="10">
        <f t="shared" si="1"/>
        <v>9.5619496699911825E-3</v>
      </c>
      <c r="H26" s="12">
        <f t="shared" si="4"/>
        <v>0.96029219070292093</v>
      </c>
      <c r="I26" s="14">
        <f t="shared" si="2"/>
        <v>86024037.846500009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4.3391671024377217E-4</v>
      </c>
      <c r="E27" s="10">
        <f t="shared" si="3"/>
        <v>1.0000000000000002</v>
      </c>
      <c r="F27" s="15">
        <v>7144.6226086999995</v>
      </c>
      <c r="G27" s="10">
        <f t="shared" si="1"/>
        <v>3.9707809297078955E-2</v>
      </c>
      <c r="H27" s="12">
        <f t="shared" si="4"/>
        <v>0.99999999999999989</v>
      </c>
      <c r="I27" s="14">
        <f t="shared" si="2"/>
        <v>183195451.5051282</v>
      </c>
    </row>
    <row r="28" spans="2:9" ht="17.100000000000001" customHeight="1" thickTop="1" thickBot="1">
      <c r="B28" s="9" t="s">
        <v>2</v>
      </c>
      <c r="C28" s="8">
        <v>89879</v>
      </c>
      <c r="D28" s="16">
        <f>C28/$C$28</f>
        <v>1</v>
      </c>
      <c r="E28" s="17"/>
      <c r="F28" s="18">
        <v>179929.91139971005</v>
      </c>
      <c r="G28" s="16">
        <f>F28/F$28</f>
        <v>1</v>
      </c>
      <c r="H28" s="19"/>
      <c r="I28" s="20">
        <f t="shared" si="2"/>
        <v>2001912.6981798869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2016-05-03T15:29:25Z</dcterms:modified>
</cp:coreProperties>
</file>