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" sheetId="68" r:id="rId1"/>
  </sheets>
  <definedNames>
    <definedName name="_xlnm.Print_Area" localSheetId="0">B.VII!$B$2:$I$28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<sst xmlns="http://schemas.openxmlformats.org/spreadsheetml/2006/main" count="34" uniqueCount="32">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</sst>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8721</v>
      </c>
      <c r="D8" s="10">
        <f>C8/C$28</f>
        <v>0.10293544846145675</v>
      </c>
      <c r="E8" s="10">
        <f>D8</f>
        <v>0.10293544846145675</v>
      </c>
      <c r="F8" s="11">
        <v>880.35051274</v>
      </c>
      <c r="G8" s="10">
        <f>F8/F$28</f>
        <v>7.5684839249013708E-3</v>
      </c>
      <c r="H8" s="12">
        <f>G8</f>
        <v>7.5684839249013708E-3</v>
      </c>
      <c r="I8" s="13">
        <f>F8*10^6/C8</f>
        <v>100946.05122577686</v>
      </c>
    </row>
    <row r="9" spans="2:9" ht="17.100000000000001" customHeight="1">
      <c r="B9" s="4" t="s">
        <v>9</v>
      </c>
      <c r="C9" s="5">
        <v>8780</v>
      </c>
      <c r="D9" s="10">
        <f t="shared" ref="D9:D27" si="0">C9/C$28</f>
        <v>0.10363183551101826</v>
      </c>
      <c r="E9" s="10">
        <f>E8+D9</f>
        <v>0.20656728397247501</v>
      </c>
      <c r="F9" s="11">
        <v>1188.4732870099999</v>
      </c>
      <c r="G9" s="10">
        <f t="shared" ref="G9:G27" si="1">F9/F$28</f>
        <v>1.0217454113718924E-2</v>
      </c>
      <c r="H9" s="12">
        <f>H8+G9</f>
        <v>1.7785938038620296E-2</v>
      </c>
      <c r="I9" s="14">
        <f t="shared" ref="I9:I28" si="2">F9*10^6/C9</f>
        <v>135361.42221070614</v>
      </c>
    </row>
    <row r="10" spans="2:9" ht="17.100000000000001" customHeight="1">
      <c r="B10" s="4" t="s">
        <v>10</v>
      </c>
      <c r="C10" s="5">
        <v>8563</v>
      </c>
      <c r="D10" s="10">
        <f t="shared" si="0"/>
        <v>0.10107054754907169</v>
      </c>
      <c r="E10" s="10">
        <f t="shared" ref="E10:E27" si="3">E9+D10</f>
        <v>0.30763783152154667</v>
      </c>
      <c r="F10" s="11">
        <v>1889.74693914</v>
      </c>
      <c r="G10" s="10">
        <f t="shared" si="1"/>
        <v>1.6246391776949781E-2</v>
      </c>
      <c r="H10" s="12">
        <f t="shared" ref="H10:H27" si="4">H9+G10</f>
        <v>3.4032329815570077E-2</v>
      </c>
      <c r="I10" s="14">
        <f t="shared" si="2"/>
        <v>220687.48559383396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8.957425964614095E-2</v>
      </c>
      <c r="E11" s="10">
        <f t="shared" si="3"/>
        <v>0.39721209116768763</v>
      </c>
      <c r="F11" s="11">
        <v>2416.3110142199998</v>
      </c>
      <c r="G11" s="10">
        <f t="shared" si="1"/>
        <v>2.0773329263780713E-2</v>
      </c>
      <c r="H11" s="12">
        <f t="shared" si="4"/>
        <v>5.4805659079350789E-2</v>
      </c>
      <c r="I11" s="14">
        <f t="shared" si="2"/>
        <v>318396.49680063245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0.16314342032269868</v>
      </c>
      <c r="E12" s="23">
        <f t="shared" si="3"/>
        <v>0.56035551149038632</v>
      </c>
      <c r="F12" s="24">
        <v>6700.5458817600002</v>
      </c>
      <c r="G12" s="23">
        <f t="shared" si="1"/>
        <v>5.7605434494864723E-2</v>
      </c>
      <c r="H12" s="25">
        <f t="shared" si="4"/>
        <v>0.11241109357421551</v>
      </c>
      <c r="I12" s="26">
        <f t="shared" si="2"/>
        <v>484773.97495007957</v>
      </c>
    </row>
    <row r="13" spans="2:9" ht="17.100000000000001" customHeight="1">
      <c r="B13" s="4" t="s">
        <v>13</v>
      </c>
      <c r="C13" s="5">
        <v>8862</v>
      </c>
      <c r="D13" s="10">
        <f t="shared" si="0"/>
        <v>0.10459969547820544</v>
      </c>
      <c r="E13" s="10">
        <f t="shared" si="3"/>
        <v>0.66495520696859178</v>
      </c>
      <c r="F13" s="11">
        <v>6475.8793032499998</v>
      </c>
      <c r="G13" s="10">
        <f t="shared" si="1"/>
        <v>5.5673947702605975E-2</v>
      </c>
      <c r="H13" s="12">
        <f t="shared" si="4"/>
        <v>0.1680850412768215</v>
      </c>
      <c r="I13" s="14">
        <f t="shared" si="2"/>
        <v>730746.93108214845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0.11662712604605598</v>
      </c>
      <c r="E14" s="10">
        <f t="shared" si="3"/>
        <v>0.78158233301464775</v>
      </c>
      <c r="F14" s="11">
        <v>10743.60196047</v>
      </c>
      <c r="G14" s="10">
        <f t="shared" si="1"/>
        <v>9.2364095387731895E-2</v>
      </c>
      <c r="H14" s="12">
        <f t="shared" si="4"/>
        <v>0.26044913666455338</v>
      </c>
      <c r="I14" s="14">
        <f t="shared" si="2"/>
        <v>1087299.0547991092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6.3937773686012056E-2</v>
      </c>
      <c r="E15" s="10">
        <f t="shared" si="3"/>
        <v>0.8455201067006598</v>
      </c>
      <c r="F15" s="11">
        <v>8573.8182413199993</v>
      </c>
      <c r="G15" s="10">
        <f t="shared" si="1"/>
        <v>7.3710192242054398E-2</v>
      </c>
      <c r="H15" s="12">
        <f t="shared" si="4"/>
        <v>0.33415932890660777</v>
      </c>
      <c r="I15" s="14">
        <f t="shared" si="2"/>
        <v>1582761.3515451357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3.906849379743399E-2</v>
      </c>
      <c r="E16" s="10">
        <f t="shared" si="3"/>
        <v>0.88458860049809385</v>
      </c>
      <c r="F16" s="11">
        <v>6916.8429898500008</v>
      </c>
      <c r="G16" s="10">
        <f t="shared" si="1"/>
        <v>5.9464967898766201E-2</v>
      </c>
      <c r="H16" s="12">
        <f t="shared" si="4"/>
        <v>0.39362429680537397</v>
      </c>
      <c r="I16" s="14">
        <f t="shared" si="2"/>
        <v>2089680.6615861028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2.4432562586310682E-2</v>
      </c>
      <c r="E17" s="23">
        <f t="shared" si="3"/>
        <v>0.9090211630844045</v>
      </c>
      <c r="F17" s="24">
        <v>5363.4103224</v>
      </c>
      <c r="G17" s="23">
        <f t="shared" si="1"/>
        <v>4.6109912154640907E-2</v>
      </c>
      <c r="H17" s="25">
        <f t="shared" si="4"/>
        <v>0.43973420896001486</v>
      </c>
      <c r="I17" s="26">
        <f t="shared" si="2"/>
        <v>2591019.4794202899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1.7622133305005724E-2</v>
      </c>
      <c r="E18" s="10">
        <f t="shared" si="3"/>
        <v>0.92664329638941023</v>
      </c>
      <c r="F18" s="11">
        <v>4620.6157118599995</v>
      </c>
      <c r="G18" s="10">
        <f t="shared" si="1"/>
        <v>3.972401359716974E-2</v>
      </c>
      <c r="H18" s="12">
        <f t="shared" si="4"/>
        <v>0.47945822255718462</v>
      </c>
      <c r="I18" s="14">
        <f t="shared" si="2"/>
        <v>3094853.1224782313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1.3443811007636652E-2</v>
      </c>
      <c r="E19" s="10">
        <f t="shared" si="3"/>
        <v>0.94008710739704693</v>
      </c>
      <c r="F19" s="11">
        <v>4090.0787105100003</v>
      </c>
      <c r="G19" s="10">
        <f t="shared" si="1"/>
        <v>3.5162920364219322E-2</v>
      </c>
      <c r="H19" s="12">
        <f t="shared" si="4"/>
        <v>0.51462114292140393</v>
      </c>
      <c r="I19" s="14">
        <f t="shared" si="2"/>
        <v>3590938.2884196667</v>
      </c>
    </row>
    <row r="20" spans="2:9" ht="17.100000000000001" customHeight="1">
      <c r="B20" s="4" t="s">
        <v>20</v>
      </c>
      <c r="C20" s="5">
        <v>752</v>
      </c>
      <c r="D20" s="10">
        <f t="shared" si="0"/>
        <v>8.8759840893263935E-3</v>
      </c>
      <c r="E20" s="10">
        <f t="shared" si="3"/>
        <v>0.94896309148637337</v>
      </c>
      <c r="F20" s="11">
        <v>3077.5876658899997</v>
      </c>
      <c r="G20" s="10">
        <f t="shared" si="1"/>
        <v>2.6458407690667613E-2</v>
      </c>
      <c r="H20" s="12">
        <f t="shared" si="4"/>
        <v>0.54107955061207158</v>
      </c>
      <c r="I20" s="14">
        <f t="shared" si="2"/>
        <v>4092536.7897473401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2.3948632602717089E-2</v>
      </c>
      <c r="E21" s="10">
        <f t="shared" si="3"/>
        <v>0.97291172408909044</v>
      </c>
      <c r="F21" s="11">
        <v>10971.687216389999</v>
      </c>
      <c r="G21" s="10">
        <f t="shared" si="1"/>
        <v>9.4324972979050292E-2</v>
      </c>
      <c r="H21" s="12">
        <f t="shared" si="4"/>
        <v>0.63540452359112187</v>
      </c>
      <c r="I21" s="14">
        <f t="shared" si="2"/>
        <v>5407435.7892508619</v>
      </c>
    </row>
    <row r="22" spans="2:9" ht="17.100000000000001" customHeight="1">
      <c r="B22" s="21" t="s">
        <v>22</v>
      </c>
      <c r="C22" s="22">
        <v>794</v>
      </c>
      <c r="D22" s="23">
        <f t="shared" si="0"/>
        <v>9.3717172432515369E-3</v>
      </c>
      <c r="E22" s="23">
        <f t="shared" si="3"/>
        <v>0.98228344133234202</v>
      </c>
      <c r="F22" s="24">
        <v>6309.6490575200005</v>
      </c>
      <c r="G22" s="23">
        <f t="shared" si="1"/>
        <v>5.4244845402518518E-2</v>
      </c>
      <c r="H22" s="25">
        <f t="shared" si="4"/>
        <v>0.68964936899364038</v>
      </c>
      <c r="I22" s="26">
        <f t="shared" si="2"/>
        <v>7946661.2815113356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1.3550039540620611E-2</v>
      </c>
      <c r="E23" s="10">
        <f t="shared" si="3"/>
        <v>0.99583348087296264</v>
      </c>
      <c r="F23" s="11">
        <v>16251.603525729999</v>
      </c>
      <c r="G23" s="10">
        <f t="shared" si="1"/>
        <v>0.13971707661705468</v>
      </c>
      <c r="H23" s="12">
        <f t="shared" si="4"/>
        <v>0.82936644561069506</v>
      </c>
      <c r="I23" s="14">
        <f t="shared" si="2"/>
        <v>14156449.064224739</v>
      </c>
    </row>
    <row r="24" spans="2:9" ht="17.100000000000001" customHeight="1">
      <c r="B24" s="4" t="s">
        <v>24</v>
      </c>
      <c r="C24" s="5">
        <v>242</v>
      </c>
      <c r="D24" s="10">
        <f t="shared" si="0"/>
        <v>2.8563672202353554E-3</v>
      </c>
      <c r="E24" s="10">
        <f t="shared" si="3"/>
        <v>0.99868984809319794</v>
      </c>
      <c r="F24" s="11">
        <v>8211.3613364100001</v>
      </c>
      <c r="G24" s="10">
        <f t="shared" si="1"/>
        <v>7.0594104708075742E-2</v>
      </c>
      <c r="H24" s="12">
        <f t="shared" si="4"/>
        <v>0.89996055031877076</v>
      </c>
      <c r="I24" s="14">
        <f t="shared" si="2"/>
        <v>33931245.191776857</v>
      </c>
    </row>
    <row r="25" spans="2:9" ht="17.100000000000001" customHeight="1">
      <c r="B25" s="4" t="s">
        <v>25</v>
      </c>
      <c r="C25" s="5">
        <v>52</v>
      </c>
      <c r="D25" s="10">
        <f t="shared" si="0"/>
        <v>6.137648572406548E-4</v>
      </c>
      <c r="E25" s="10">
        <f t="shared" si="3"/>
        <v>0.99930361295043857</v>
      </c>
      <c r="F25" s="11">
        <v>3055.1319033600003</v>
      </c>
      <c r="G25" s="10">
        <f t="shared" si="1"/>
        <v>2.6265352679884769E-2</v>
      </c>
      <c r="H25" s="12">
        <f t="shared" si="4"/>
        <v>0.92622590299865548</v>
      </c>
      <c r="I25" s="14">
        <f t="shared" si="2"/>
        <v>58752536.603076927</v>
      </c>
    </row>
    <row r="26" spans="2:9" ht="17.100000000000001" customHeight="1">
      <c r="B26" s="4" t="s">
        <v>26</v>
      </c>
      <c r="C26" s="5">
        <v>20</v>
      </c>
      <c r="D26" s="10">
        <f t="shared" si="0"/>
        <v>2.360634066310211E-4</v>
      </c>
      <c r="E26" s="10">
        <f t="shared" si="3"/>
        <v>0.99953967635706964</v>
      </c>
      <c r="F26" s="11">
        <v>1684.5018837999999</v>
      </c>
      <c r="G26" s="10">
        <f t="shared" si="1"/>
        <v>1.4481874258613242E-2</v>
      </c>
      <c r="H26" s="12">
        <f t="shared" si="4"/>
        <v>0.94070777725726873</v>
      </c>
      <c r="I26" s="14">
        <f t="shared" si="2"/>
        <v>84225094.189999998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4.6032364293049113E-4</v>
      </c>
      <c r="E27" s="10">
        <f t="shared" si="3"/>
        <v>1.0000000000000002</v>
      </c>
      <c r="F27" s="15">
        <v>6896.7496279300003</v>
      </c>
      <c r="G27" s="10">
        <f t="shared" si="1"/>
        <v>5.9292222742731222E-2</v>
      </c>
      <c r="H27" s="12">
        <f t="shared" si="4"/>
        <v>1</v>
      </c>
      <c r="I27" s="14">
        <f t="shared" si="2"/>
        <v>176839734.04948717</v>
      </c>
    </row>
    <row r="28" spans="2:9" ht="17.100000000000001" customHeight="1" thickTop="1" thickBot="1">
      <c r="B28" s="9" t="s">
        <v>2</v>
      </c>
      <c r="C28" s="8">
        <v>84723</v>
      </c>
      <c r="D28" s="16">
        <f>C28/C$28</f>
        <v>1</v>
      </c>
      <c r="E28" s="17"/>
      <c r="F28" s="18">
        <v>116317.94709156</v>
      </c>
      <c r="G28" s="16">
        <f>F28/F$28</f>
        <v>1</v>
      </c>
      <c r="H28" s="19"/>
      <c r="I28" s="20">
        <f t="shared" si="2"/>
        <v>1372920.5421380263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2016-05-03T15:29:03Z</dcterms:modified>
</cp:coreProperties>
</file>