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2" sheetId="1" r:id="rId1"/>
  </sheets>
  <definedNames>
    <definedName name="_xlnm.Print_Area" localSheetId="0">'Cuadro 2'!$B$2:$E$29</definedName>
  </definedNames>
  <calcPr calcId="145621"/>
</workbook>
</file>

<file path=xl/calcChain.xml><?xml version="1.0" encoding="utf-8"?>
<calcChain xmlns="http://schemas.openxmlformats.org/spreadsheetml/2006/main"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8" i="1"/>
  <c r="E8" i="1" s="1"/>
  <c r="E9" i="1" s="1"/>
  <c r="E10" i="1" l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</calcChain>
</file>

<file path=xl/sharedStrings.xml><?xml version="1.0" encoding="utf-8"?>
<sst xmlns="http://schemas.openxmlformats.org/spreadsheetml/2006/main" count="30" uniqueCount="30">
  <si>
    <t>%</t>
  </si>
  <si>
    <t>% acum</t>
  </si>
  <si>
    <t>Declarantes</t>
  </si>
  <si>
    <t>TOTAL</t>
  </si>
  <si>
    <t>Cuadro 2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</si>
  <si>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</si>
  <si>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</si>
  <si>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</si>
  <si>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</si>
  <si>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</si>
  <si>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</si>
  <si>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</si>
  <si>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</si>
  <si>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</si>
  <si>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</si>
  <si>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</si>
  <si>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</si>
  <si>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</si>
  <si>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</si>
  <si>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</si>
  <si>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</si>
  <si>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</si>
  <si>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</si>
  <si>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</si>
  <si>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</si>
  <si>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Tramos de base imponible                </t>
  </si>
  <si>
    <t>(miles de euros)</t>
  </si>
  <si>
    <t xml:space="preserve">NÚMERO DE DECLARANTES POR TRAMOS DE </t>
  </si>
  <si>
    <t>BASE IMPONIBLE.  IP 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</si>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</sst>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8">
    <xf numFmtId="0" fontId="0" fillId="0" borderId="0" xfId="0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  <xf numFmtId="0" fontId="3" fillId="0" borderId="0" xfId="0" applyFont="1"/>
    <xf numFmtId="49" fontId="2" fillId="2" borderId="4" xfId="0" applyNumberFormat="1" applyFont="1" applyFill="1" applyBorder="1" applyAlignment="1">
      <alignment horizont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6" fillId="0" borderId="9" xfId="0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Alignment="1">
      <alignment horizontal="right" vertical="center" indent="2"/>
    </xf>
    <xf numFmtId="0" fontId="2" fillId="2" borderId="2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right" vertical="center" indent="2"/>
    </xf>
    <xf numFmtId="9" fontId="2" fillId="2" borderId="2" xfId="0" applyNumberFormat="1" applyFont="1" applyFill="1" applyBorder="1" applyAlignment="1">
      <alignment horizontal="right" vertical="center" indent="1"/>
    </xf>
    <xf numFmtId="164" fontId="2" fillId="2" borderId="2" xfId="0" applyNumberFormat="1" applyFont="1" applyFill="1" applyBorder="1" applyAlignment="1">
      <alignment horizontal="right" vertical="center" indent="1"/>
    </xf>
    <xf numFmtId="49" fontId="7" fillId="0" borderId="0" xfId="0" applyNumberFormat="1" applyFont="1"/>
    <xf numFmtId="49" fontId="5" fillId="0" borderId="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3.7109375" style="1" customWidth="1"/>
    <col min="2" max="2" width="20.7109375" style="2" customWidth="1"/>
    <col min="3" max="3" width="15.7109375" style="1" customWidth="1"/>
    <col min="4" max="5" width="12.7109375" style="1" customWidth="1"/>
    <col min="6" max="16384" width="11.42578125" style="1"/>
  </cols>
  <sheetData>
    <row r="2" spans="2:5" ht="15" customHeight="1" x14ac:dyDescent="0.2">
      <c r="B2" s="30" t="s">
        <v>4</v>
      </c>
      <c r="C2" s="31"/>
      <c r="D2" s="31"/>
      <c r="E2" s="32"/>
    </row>
    <row r="3" spans="2:5" ht="18" customHeight="1" x14ac:dyDescent="0.25">
      <c r="B3" s="27" t="s">
        <v>27</v>
      </c>
      <c r="C3" s="28"/>
      <c r="D3" s="28"/>
      <c r="E3" s="29"/>
    </row>
    <row r="4" spans="2:5" ht="18" customHeight="1" x14ac:dyDescent="0.2">
      <c r="B4" s="35" t="s">
        <v>28</v>
      </c>
      <c r="C4" s="36"/>
      <c r="D4" s="36"/>
      <c r="E4" s="37"/>
    </row>
    <row r="5" spans="2:5" ht="9.9499999999999993" customHeight="1" x14ac:dyDescent="0.2">
      <c r="B5" s="26"/>
      <c r="C5" s="26"/>
      <c r="D5" s="26"/>
      <c r="E5" s="26"/>
    </row>
    <row r="6" spans="2:5" ht="35.1" customHeight="1" x14ac:dyDescent="0.2">
      <c r="B6" s="5" t="s">
        <v>25</v>
      </c>
      <c r="C6" s="33" t="s">
        <v>2</v>
      </c>
      <c r="D6" s="33" t="s">
        <v>0</v>
      </c>
      <c r="E6" s="33" t="s">
        <v>1</v>
      </c>
    </row>
    <row r="7" spans="2:5" ht="24.95" customHeight="1" x14ac:dyDescent="0.2">
      <c r="B7" s="6" t="s">
        <v>26</v>
      </c>
      <c r="C7" s="34"/>
      <c r="D7" s="34"/>
      <c r="E7" s="34"/>
    </row>
    <row r="8" spans="2:5" ht="16.5" customHeight="1" x14ac:dyDescent="0.2">
      <c r="B8" s="7" t="s">
        <v>5</v>
      </c>
      <c r="C8" s="8">
        <v>27342</v>
      </c>
      <c r="D8" s="9">
        <f>C8/$C$28</f>
        <v>0.15319277682218274</v>
      </c>
      <c r="E8" s="10">
        <f>D8</f>
        <v>0.15319277682218274</v>
      </c>
    </row>
    <row r="9" spans="2:5" ht="16.5" customHeight="1" x14ac:dyDescent="0.2">
      <c r="B9" s="11" t="s">
        <v>6</v>
      </c>
      <c r="C9" s="12">
        <v>18387</v>
      </c>
      <c r="D9" s="13">
        <f t="shared" ref="D9:D28" si="0">C9/$C$28</f>
        <v>0.10301936900846588</v>
      </c>
      <c r="E9" s="14">
        <f>D9+E8</f>
        <v>0.25621214583064861</v>
      </c>
    </row>
    <row r="10" spans="2:5" ht="16.5" customHeight="1" x14ac:dyDescent="0.2">
      <c r="B10" s="11" t="s">
        <v>7</v>
      </c>
      <c r="C10" s="12">
        <v>17406</v>
      </c>
      <c r="D10" s="13">
        <f t="shared" si="0"/>
        <v>9.7522985639928061E-2</v>
      </c>
      <c r="E10" s="14">
        <f t="shared" ref="E10:E27" si="1">D10+E9</f>
        <v>0.35373513147057667</v>
      </c>
    </row>
    <row r="11" spans="2:5" ht="16.5" customHeight="1" x14ac:dyDescent="0.2">
      <c r="B11" s="11" t="s">
        <v>8</v>
      </c>
      <c r="C11" s="12">
        <v>15328</v>
      </c>
      <c r="D11" s="13">
        <f t="shared" si="0"/>
        <v>8.5880289778743957E-2</v>
      </c>
      <c r="E11" s="14">
        <f t="shared" si="1"/>
        <v>0.43961542124932063</v>
      </c>
    </row>
    <row r="12" spans="2:5" ht="16.5" customHeight="1" x14ac:dyDescent="0.2">
      <c r="B12" s="15" t="s">
        <v>9</v>
      </c>
      <c r="C12" s="16">
        <v>27731</v>
      </c>
      <c r="D12" s="17">
        <f t="shared" si="0"/>
        <v>0.15537228052285679</v>
      </c>
      <c r="E12" s="18">
        <f t="shared" si="1"/>
        <v>0.59498770177217741</v>
      </c>
    </row>
    <row r="13" spans="2:5" ht="16.5" customHeight="1" x14ac:dyDescent="0.2">
      <c r="B13" s="11" t="s">
        <v>10</v>
      </c>
      <c r="C13" s="12">
        <v>17499</v>
      </c>
      <c r="D13" s="13">
        <f t="shared" si="0"/>
        <v>9.8044049506670172E-2</v>
      </c>
      <c r="E13" s="14">
        <f t="shared" si="1"/>
        <v>0.69303175127884753</v>
      </c>
    </row>
    <row r="14" spans="2:5" ht="16.5" customHeight="1" x14ac:dyDescent="0.2">
      <c r="B14" s="11" t="s">
        <v>11</v>
      </c>
      <c r="C14" s="12">
        <v>19374</v>
      </c>
      <c r="D14" s="13">
        <f t="shared" si="0"/>
        <v>0.10854936940066449</v>
      </c>
      <c r="E14" s="14">
        <f t="shared" si="1"/>
        <v>0.80158112067951204</v>
      </c>
    </row>
    <row r="15" spans="2:5" ht="16.5" customHeight="1" x14ac:dyDescent="0.2">
      <c r="B15" s="11" t="s">
        <v>12</v>
      </c>
      <c r="C15" s="12">
        <v>10548</v>
      </c>
      <c r="D15" s="13">
        <f t="shared" si="0"/>
        <v>5.9098727595654439E-2</v>
      </c>
      <c r="E15" s="14">
        <f t="shared" si="1"/>
        <v>0.86067984827516653</v>
      </c>
    </row>
    <row r="16" spans="2:5" ht="16.5" customHeight="1" x14ac:dyDescent="0.2">
      <c r="B16" s="11" t="s">
        <v>13</v>
      </c>
      <c r="C16" s="12">
        <v>6445</v>
      </c>
      <c r="D16" s="13">
        <f t="shared" si="0"/>
        <v>3.6110286248956472E-2</v>
      </c>
      <c r="E16" s="14">
        <f t="shared" si="1"/>
        <v>0.89679013452412304</v>
      </c>
    </row>
    <row r="17" spans="2:5" ht="16.5" customHeight="1" x14ac:dyDescent="0.2">
      <c r="B17" s="15" t="s">
        <v>14</v>
      </c>
      <c r="C17" s="16">
        <v>4050</v>
      </c>
      <c r="D17" s="17">
        <f t="shared" si="0"/>
        <v>2.2691490971027729E-2</v>
      </c>
      <c r="E17" s="18">
        <f t="shared" si="1"/>
        <v>0.91948162549515078</v>
      </c>
    </row>
    <row r="18" spans="2:5" ht="16.5" customHeight="1" x14ac:dyDescent="0.2">
      <c r="B18" s="11" t="s">
        <v>15</v>
      </c>
      <c r="C18" s="12">
        <v>2822</v>
      </c>
      <c r="D18" s="14">
        <f t="shared" si="0"/>
        <v>1.581120679512105E-2</v>
      </c>
      <c r="E18" s="19">
        <f t="shared" si="1"/>
        <v>0.93529283229027183</v>
      </c>
    </row>
    <row r="19" spans="2:5" ht="16.5" customHeight="1" x14ac:dyDescent="0.2">
      <c r="B19" s="11" t="s">
        <v>16</v>
      </c>
      <c r="C19" s="12">
        <v>2096</v>
      </c>
      <c r="D19" s="13">
        <f t="shared" si="0"/>
        <v>1.1743546932166449E-2</v>
      </c>
      <c r="E19" s="14">
        <f t="shared" si="1"/>
        <v>0.94703637922243833</v>
      </c>
    </row>
    <row r="20" spans="2:5" ht="16.5" customHeight="1" x14ac:dyDescent="0.2">
      <c r="B20" s="11" t="s">
        <v>17</v>
      </c>
      <c r="C20" s="12">
        <v>1473</v>
      </c>
      <c r="D20" s="13">
        <f t="shared" si="0"/>
        <v>8.2529793087219375E-3</v>
      </c>
      <c r="E20" s="14">
        <f t="shared" si="1"/>
        <v>0.95528935853116026</v>
      </c>
    </row>
    <row r="21" spans="2:5" ht="16.5" customHeight="1" x14ac:dyDescent="0.2">
      <c r="B21" s="11" t="s">
        <v>18</v>
      </c>
      <c r="C21" s="12">
        <v>3878</v>
      </c>
      <c r="D21" s="13">
        <f t="shared" si="0"/>
        <v>2.172780295941865E-2</v>
      </c>
      <c r="E21" s="14">
        <f t="shared" si="1"/>
        <v>0.97701716149057893</v>
      </c>
    </row>
    <row r="22" spans="2:5" ht="16.5" customHeight="1" x14ac:dyDescent="0.2">
      <c r="B22" s="15" t="s">
        <v>19</v>
      </c>
      <c r="C22" s="16">
        <v>1460</v>
      </c>
      <c r="D22" s="17">
        <f t="shared" si="0"/>
        <v>8.1801424241235762E-3</v>
      </c>
      <c r="E22" s="18">
        <f t="shared" si="1"/>
        <v>0.9851973039147025</v>
      </c>
    </row>
    <row r="23" spans="2:5" ht="16.5" customHeight="1" x14ac:dyDescent="0.2">
      <c r="B23" s="11" t="s">
        <v>20</v>
      </c>
      <c r="C23" s="20">
        <v>2034</v>
      </c>
      <c r="D23" s="13">
        <f t="shared" si="0"/>
        <v>1.1396171021005036E-2</v>
      </c>
      <c r="E23" s="14">
        <f t="shared" si="1"/>
        <v>0.99659347493570749</v>
      </c>
    </row>
    <row r="24" spans="2:5" ht="16.5" customHeight="1" x14ac:dyDescent="0.2">
      <c r="B24" s="11" t="s">
        <v>21</v>
      </c>
      <c r="C24" s="20">
        <v>427</v>
      </c>
      <c r="D24" s="13">
        <f t="shared" si="0"/>
        <v>2.392411517192306E-3</v>
      </c>
      <c r="E24" s="14">
        <f t="shared" si="1"/>
        <v>0.99898588645289976</v>
      </c>
    </row>
    <row r="25" spans="2:5" ht="16.5" customHeight="1" x14ac:dyDescent="0.2">
      <c r="B25" s="11" t="s">
        <v>22</v>
      </c>
      <c r="C25" s="20">
        <v>92</v>
      </c>
      <c r="D25" s="13">
        <f t="shared" si="0"/>
        <v>5.1546102946532129E-4</v>
      </c>
      <c r="E25" s="14">
        <f t="shared" si="1"/>
        <v>0.99950134748236508</v>
      </c>
    </row>
    <row r="26" spans="2:5" ht="16.5" customHeight="1" x14ac:dyDescent="0.2">
      <c r="B26" s="11" t="s">
        <v>23</v>
      </c>
      <c r="C26" s="20">
        <v>33</v>
      </c>
      <c r="D26" s="13">
        <f t="shared" si="0"/>
        <v>1.8489363013430001E-4</v>
      </c>
      <c r="E26" s="14">
        <f t="shared" si="1"/>
        <v>0.99968624111249937</v>
      </c>
    </row>
    <row r="27" spans="2:5" ht="16.5" customHeight="1" x14ac:dyDescent="0.2">
      <c r="B27" s="11" t="s">
        <v>24</v>
      </c>
      <c r="C27" s="20">
        <v>56</v>
      </c>
      <c r="D27" s="13">
        <f t="shared" si="0"/>
        <v>3.1375888750063031E-4</v>
      </c>
      <c r="E27" s="14">
        <f t="shared" si="1"/>
        <v>1</v>
      </c>
    </row>
    <row r="28" spans="2:5" ht="16.5" customHeight="1" x14ac:dyDescent="0.2">
      <c r="B28" s="21" t="s">
        <v>3</v>
      </c>
      <c r="C28" s="22">
        <v>178481</v>
      </c>
      <c r="D28" s="23">
        <f t="shared" si="0"/>
        <v>1</v>
      </c>
      <c r="E28" s="24"/>
    </row>
    <row r="29" spans="2:5" ht="15" customHeight="1" x14ac:dyDescent="0.2">
      <c r="B29" s="25" t="s">
        <v>29</v>
      </c>
      <c r="C29" s="4"/>
      <c r="D29" s="4"/>
      <c r="E29" s="4"/>
    </row>
    <row r="30" spans="2:5" x14ac:dyDescent="0.2">
      <c r="C30" s="3"/>
    </row>
    <row r="31" spans="2:5" x14ac:dyDescent="0.2">
      <c r="C31" s="3"/>
    </row>
    <row r="33" spans="3:3" x14ac:dyDescent="0.2">
      <c r="C33" s="3"/>
    </row>
    <row r="35" spans="3:3" x14ac:dyDescent="0.2">
      <c r="C35" s="3"/>
    </row>
  </sheetData>
  <mergeCells count="6">
    <mergeCell ref="B3:E3"/>
    <mergeCell ref="B2:E2"/>
    <mergeCell ref="C6:C7"/>
    <mergeCell ref="D6:D7"/>
    <mergeCell ref="E6:E7"/>
    <mergeCell ref="B4:E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2014-10-09T08:12:14Z</cp:lastPrinted>
  <dcterms:created xsi:type="dcterms:W3CDTF">2001-06-22T10:05:33Z</dcterms:created>
  <dcterms:modified xsi:type="dcterms:W3CDTF">2016-05-03T12:03:13Z</dcterms:modified>
</cp:coreProperties>
</file>