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3" sheetId="1" r:id="rId1"/>
  </sheets>
  <definedNames>
    <definedName name="_xlnm.Print_Area" localSheetId="0">'Cuadro 3'!$B$2:$J$15</definedName>
  </definedNames>
  <calcPr calcId="145621"/>
</workbook>
</file>

<file path=xl/calcChain.xml><?xml version="1.0" encoding="utf-8"?>
<calcChain xmlns="http://schemas.openxmlformats.org/spreadsheetml/2006/main">
  <c r="H12" i="1" l="1"/>
  <c r="J12" i="1" s="1"/>
  <c r="G12" i="1"/>
  <c r="F12" i="1"/>
  <c r="D12" i="1"/>
  <c r="I12" i="1" l="1"/>
  <c r="H11" i="1"/>
  <c r="J11" i="1" l="1"/>
  <c r="G11" i="1"/>
  <c r="F11" i="1"/>
  <c r="D11" i="1"/>
  <c r="G10" i="1" l="1"/>
  <c r="H10" i="1"/>
  <c r="J10" i="1" l="1"/>
  <c r="I11" i="1"/>
  <c r="J8" i="1"/>
  <c r="I8" i="1"/>
  <c r="G8" i="1"/>
  <c r="F8" i="1"/>
  <c r="D8" i="1"/>
  <c r="J7" i="1"/>
  <c r="G7" i="1"/>
</calcChain>
</file>

<file path=xl/sharedStrings.xml><?xml version="1.0" encoding="utf-8"?>
<sst xmlns="http://schemas.openxmlformats.org/spreadsheetml/2006/main" count="21" uniqueCount="14">
  <si>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</si>
  <si>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</si>
  <si>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</si>
  <si>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</si>
  <si>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</si>
  <si>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</si>
  <si>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</si>
  <si>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</si>
  <si>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>-</t>
  </si>
  <si>
    <t xml:space="preserve">Fuente: AEAT </t>
  </si>
  <si>
    <t>(1) En los ejercicios 2008, 2009 y 2010 se suprimió el gravamen por este impuesto.</t>
  </si>
  <si>
    <t>(2) Como consecuencia de las modificaciones introducidas en el impuesto a partir de 2011, las cifras correspondientes a dicho ejercicio no son comparables con las del ejercicio 2007 y anteriores.</t>
  </si>
  <si>
    <r>
      <t>2011</t>
    </r>
    <r>
      <rPr>
        <b/>
        <vertAlign val="superscript"/>
        <sz val="11"/>
        <rFont val="Times New Roman"/>
        <family val="1"/>
      </rPr>
      <t>(2)</t>
    </r>
  </si>
  <si>
    <r>
      <t xml:space="preserve"> EVOLUCIÓN DE LAS DECLARACIONES POSITIVAS Y NEGATIVAS. IP 2006-2007 Y 2011-2013</t>
    </r>
    <r>
      <rPr>
        <b/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</si>
</sst>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3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3"/>
    </xf>
    <xf numFmtId="3" fontId="9" fillId="0" borderId="11" xfId="0" applyNumberFormat="1" applyFont="1" applyBorder="1" applyAlignment="1">
      <alignment horizontal="right" vertical="center" indent="1"/>
    </xf>
    <xf numFmtId="10" fontId="9" fillId="0" borderId="12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indent="3"/>
    </xf>
    <xf numFmtId="3" fontId="9" fillId="0" borderId="4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5" fillId="0" borderId="0" xfId="0" applyFont="1"/>
    <xf numFmtId="10" fontId="5" fillId="0" borderId="0" xfId="0" applyNumberFormat="1" applyFont="1"/>
    <xf numFmtId="3" fontId="5" fillId="0" borderId="0" xfId="0" applyNumberFormat="1" applyFont="1"/>
    <xf numFmtId="3" fontId="9" fillId="0" borderId="5" xfId="0" applyNumberFormat="1" applyFont="1" applyBorder="1" applyAlignment="1">
      <alignment horizontal="right" vertical="center" indent="1"/>
    </xf>
    <xf numFmtId="10" fontId="9" fillId="0" borderId="8" xfId="0" quotePrefix="1" applyNumberFormat="1" applyFont="1" applyBorder="1" applyAlignment="1">
      <alignment horizontal="right" vertical="center" indent="2"/>
    </xf>
    <xf numFmtId="164" fontId="9" fillId="0" borderId="6" xfId="0" quotePrefix="1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" x14ac:dyDescent="0.2"/>
  <cols>
    <col min="1" max="1" width="3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7" t="s">
        <v>7</v>
      </c>
      <c r="C2" s="38"/>
      <c r="D2" s="38"/>
      <c r="E2" s="38"/>
      <c r="F2" s="38"/>
      <c r="G2" s="38"/>
      <c r="H2" s="38"/>
      <c r="I2" s="38"/>
      <c r="J2" s="39"/>
    </row>
    <row r="3" spans="2:10" ht="18" customHeight="1" x14ac:dyDescent="0.2">
      <c r="B3" s="44" t="s">
        <v>13</v>
      </c>
      <c r="C3" s="45"/>
      <c r="D3" s="45"/>
      <c r="E3" s="45"/>
      <c r="F3" s="45"/>
      <c r="G3" s="45"/>
      <c r="H3" s="45"/>
      <c r="I3" s="45"/>
      <c r="J3" s="46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1" customHeight="1" x14ac:dyDescent="0.2">
      <c r="B5" s="4"/>
      <c r="C5" s="40" t="s">
        <v>2</v>
      </c>
      <c r="D5" s="40"/>
      <c r="E5" s="41" t="s">
        <v>0</v>
      </c>
      <c r="F5" s="42"/>
      <c r="G5" s="42"/>
      <c r="H5" s="41" t="s">
        <v>1</v>
      </c>
      <c r="I5" s="42"/>
      <c r="J5" s="43"/>
    </row>
    <row r="6" spans="2:10" ht="29.25" customHeight="1" x14ac:dyDescent="0.2">
      <c r="B6" s="32" t="s">
        <v>5</v>
      </c>
      <c r="C6" s="5" t="s">
        <v>4</v>
      </c>
      <c r="D6" s="33" t="s">
        <v>6</v>
      </c>
      <c r="E6" s="5" t="s">
        <v>4</v>
      </c>
      <c r="F6" s="34" t="s">
        <v>6</v>
      </c>
      <c r="G6" s="6" t="s">
        <v>3</v>
      </c>
      <c r="H6" s="5" t="s">
        <v>4</v>
      </c>
      <c r="I6" s="7" t="s">
        <v>6</v>
      </c>
      <c r="J6" s="6" t="s">
        <v>3</v>
      </c>
    </row>
    <row r="7" spans="2:10" ht="20.100000000000001" customHeight="1" x14ac:dyDescent="0.2">
      <c r="B7" s="12">
        <v>2006</v>
      </c>
      <c r="C7" s="13">
        <v>1001503</v>
      </c>
      <c r="D7" s="11">
        <v>4.5952858633341087E-2</v>
      </c>
      <c r="E7" s="13">
        <v>985677</v>
      </c>
      <c r="F7" s="14">
        <v>4.7365798144938687E-2</v>
      </c>
      <c r="G7" s="11">
        <f>E7/C7</f>
        <v>0.98419775078057681</v>
      </c>
      <c r="H7" s="15">
        <v>15826</v>
      </c>
      <c r="I7" s="14">
        <v>-3.5117668577002825E-2</v>
      </c>
      <c r="J7" s="11">
        <f>H7/C7</f>
        <v>1.5802249219423206E-2</v>
      </c>
    </row>
    <row r="8" spans="2:10" ht="20.100000000000001" customHeight="1" x14ac:dyDescent="0.2">
      <c r="B8" s="12">
        <v>2007</v>
      </c>
      <c r="C8" s="13">
        <v>981498</v>
      </c>
      <c r="D8" s="11">
        <f>C8/C7-1</f>
        <v>-1.9974977608654187E-2</v>
      </c>
      <c r="E8" s="13">
        <v>967793</v>
      </c>
      <c r="F8" s="14">
        <f>E8/E7-1</f>
        <v>-1.8143874717579944E-2</v>
      </c>
      <c r="G8" s="11">
        <f>E8/C8</f>
        <v>0.98603665010015307</v>
      </c>
      <c r="H8" s="15">
        <v>13705</v>
      </c>
      <c r="I8" s="14">
        <f>H8/H7-1</f>
        <v>-0.13401996714267661</v>
      </c>
      <c r="J8" s="11">
        <f>H8/C8</f>
        <v>1.3963349899846969E-2</v>
      </c>
    </row>
    <row r="9" spans="2:10" ht="1.5" customHeight="1" x14ac:dyDescent="0.2">
      <c r="B9" s="16"/>
      <c r="C9" s="17"/>
      <c r="D9" s="18"/>
      <c r="E9" s="19"/>
      <c r="F9" s="20"/>
      <c r="G9" s="18"/>
      <c r="H9" s="19"/>
      <c r="I9" s="20"/>
      <c r="J9" s="18"/>
    </row>
    <row r="10" spans="2:10" ht="20.100000000000001" customHeight="1" x14ac:dyDescent="0.2">
      <c r="B10" s="8" t="s">
        <v>12</v>
      </c>
      <c r="C10" s="9">
        <v>130216</v>
      </c>
      <c r="D10" s="28" t="s">
        <v>8</v>
      </c>
      <c r="E10" s="9">
        <v>102297</v>
      </c>
      <c r="F10" s="29" t="s">
        <v>8</v>
      </c>
      <c r="G10" s="10">
        <f>E10/C10</f>
        <v>0.7855947041838176</v>
      </c>
      <c r="H10" s="9">
        <f>C10-E10</f>
        <v>27919</v>
      </c>
      <c r="I10" s="29" t="s">
        <v>8</v>
      </c>
      <c r="J10" s="10">
        <f>H10/C10</f>
        <v>0.21440529581618234</v>
      </c>
    </row>
    <row r="11" spans="2:10" ht="20.100000000000001" customHeight="1" x14ac:dyDescent="0.2">
      <c r="B11" s="12">
        <v>2012</v>
      </c>
      <c r="C11" s="13">
        <v>173505</v>
      </c>
      <c r="D11" s="11">
        <f>C11/C10-1</f>
        <v>0.33243994593598325</v>
      </c>
      <c r="E11" s="15">
        <v>149854</v>
      </c>
      <c r="F11" s="14">
        <f>E11/E10-1</f>
        <v>0.46489144354184386</v>
      </c>
      <c r="G11" s="11">
        <f>E11/C11</f>
        <v>0.8636869254488343</v>
      </c>
      <c r="H11" s="15">
        <f>C11-E11</f>
        <v>23651</v>
      </c>
      <c r="I11" s="14">
        <f>H11/H10-1</f>
        <v>-0.15287080482825322</v>
      </c>
      <c r="J11" s="11">
        <f>H11/C11</f>
        <v>0.13631307455116567</v>
      </c>
    </row>
    <row r="12" spans="2:10" ht="20.100000000000001" customHeight="1" x14ac:dyDescent="0.2">
      <c r="B12" s="21">
        <v>2013</v>
      </c>
      <c r="C12" s="22">
        <v>178481</v>
      </c>
      <c r="D12" s="11">
        <f>C12/C11-1</f>
        <v>2.8679288781303214E-2</v>
      </c>
      <c r="E12" s="27">
        <v>154442</v>
      </c>
      <c r="F12" s="14">
        <f>E12/E11-1</f>
        <v>3.0616466694249E-2</v>
      </c>
      <c r="G12" s="11">
        <f>E12/C12</f>
        <v>0.86531339470307767</v>
      </c>
      <c r="H12" s="15">
        <f>C12-E12</f>
        <v>24039</v>
      </c>
      <c r="I12" s="14">
        <f>H12/H11-1</f>
        <v>1.6405225994672534E-2</v>
      </c>
      <c r="J12" s="11">
        <f>H12/C12</f>
        <v>0.13468660529692236</v>
      </c>
    </row>
    <row r="13" spans="2:10" ht="15" customHeight="1" x14ac:dyDescent="0.2">
      <c r="B13" s="35" t="s">
        <v>10</v>
      </c>
      <c r="C13" s="35"/>
      <c r="D13" s="35"/>
      <c r="E13" s="35"/>
      <c r="F13" s="35"/>
      <c r="G13" s="35"/>
      <c r="H13" s="35"/>
      <c r="I13" s="35"/>
      <c r="J13" s="35"/>
    </row>
    <row r="14" spans="2:10" ht="27.95" customHeight="1" x14ac:dyDescent="0.2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2:10" ht="15" customHeight="1" x14ac:dyDescent="0.2">
      <c r="B15" s="23" t="s">
        <v>9</v>
      </c>
      <c r="C15" s="24"/>
      <c r="D15" s="25"/>
      <c r="E15" s="26"/>
      <c r="F15" s="24"/>
      <c r="G15" s="24"/>
      <c r="H15" s="24"/>
      <c r="I15" s="24"/>
      <c r="J15" s="24"/>
    </row>
  </sheetData>
  <mergeCells count="7">
    <mergeCell ref="B13:J13"/>
    <mergeCell ref="B14:J14"/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2015-11-10T08:52:40Z</cp:lastPrinted>
  <dcterms:created xsi:type="dcterms:W3CDTF">2000-05-11T17:42:51Z</dcterms:created>
  <dcterms:modified xsi:type="dcterms:W3CDTF">2016-05-03T12:03:10Z</dcterms:modified>
</cp:coreProperties>
</file>