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65" yWindow="-150" windowWidth="19170" windowHeight="6360" tabRatio="721" autoFilterDateGrouping="0"/>
  </bookViews>
  <sheets>
    <sheet name="D.IV" sheetId="66" r:id="rId1"/>
  </sheets>
  <definedNames>
    <definedName name="_xlnm.Print_Area" localSheetId="0">D.IV!$B$2:$G$17</definedName>
  </definedNames>
  <calcPr calcId="162913"/>
</workbook>
</file>

<file path=xl/calcChain.xml><?xml version="1.0" encoding="utf-8"?>
<calcChain xmlns="http://schemas.openxmlformats.org/spreadsheetml/2006/main">
  <c r="F17" i="66" l="1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17" i="66" l="1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<sst xmlns="http://schemas.openxmlformats.org/spreadsheetml/2006/main" count="20" uniqueCount="19">
  <si>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</si>
  <si>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</si>
  <si>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</si>
  <si>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</si>
  <si>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</si>
  <si>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</si>
  <si>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</si>
  <si>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</si>
  <si>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</si>
  <si>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</si>
  <si>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</si>
  <si>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</si>
  <si>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</si>
  <si>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</si>
  <si>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</si>
  <si>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</si>
  <si>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</si>
  <si>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</si>
  <si>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D.IV.DEUDAS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</si>
</sst>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28" t="s">
        <v>7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18</v>
      </c>
      <c r="C4" s="34"/>
      <c r="D4" s="34"/>
      <c r="E4" s="34"/>
      <c r="F4" s="34"/>
      <c r="G4" s="35"/>
    </row>
    <row r="5" spans="2:7" ht="19.5" customHeight="1" thickTop="1">
      <c r="B5" s="45" t="s">
        <v>8</v>
      </c>
      <c r="C5" s="17" t="s">
        <v>3</v>
      </c>
      <c r="D5" s="18"/>
      <c r="E5" s="31" t="s">
        <v>0</v>
      </c>
      <c r="F5" s="32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334</v>
      </c>
      <c r="D8" s="5">
        <f t="shared" ref="D8:D17" si="0">C8/C$17</f>
        <v>3.4774279526903215E-3</v>
      </c>
      <c r="E8" s="6">
        <v>102.3803160784271</v>
      </c>
      <c r="F8" s="5">
        <f t="shared" ref="F8:F17" si="1">E8/E$17</f>
        <v>5.9290796085597116E-3</v>
      </c>
      <c r="G8" s="7">
        <f t="shared" ref="G8:G17" si="2">E8*10^6/C8</f>
        <v>306527.89245038055</v>
      </c>
    </row>
    <row r="9" spans="2:7" ht="17.100000000000001" customHeight="1">
      <c r="B9" s="20" t="s">
        <v>10</v>
      </c>
      <c r="C9" s="3">
        <v>1371</v>
      </c>
      <c r="D9" s="5">
        <f t="shared" si="0"/>
        <v>1.4274112943528237E-2</v>
      </c>
      <c r="E9" s="6">
        <v>498.73738979287879</v>
      </c>
      <c r="F9" s="5">
        <f t="shared" si="1"/>
        <v>2.888302948373437E-2</v>
      </c>
      <c r="G9" s="8">
        <f t="shared" si="2"/>
        <v>363776.36016986053</v>
      </c>
    </row>
    <row r="10" spans="2:7" ht="17.100000000000001" customHeight="1">
      <c r="B10" s="20" t="s">
        <v>11</v>
      </c>
      <c r="C10" s="3">
        <v>6705</v>
      </c>
      <c r="D10" s="5">
        <f t="shared" si="0"/>
        <v>6.9808845577211398E-2</v>
      </c>
      <c r="E10" s="6">
        <v>1990.1753738497728</v>
      </c>
      <c r="F10" s="5">
        <f t="shared" si="1"/>
        <v>0.11525563388094273</v>
      </c>
      <c r="G10" s="8">
        <f t="shared" si="2"/>
        <v>296819.59341532778</v>
      </c>
    </row>
    <row r="11" spans="2:7" ht="17.100000000000001" customHeight="1">
      <c r="B11" s="20" t="s">
        <v>12</v>
      </c>
      <c r="C11" s="3">
        <v>16023</v>
      </c>
      <c r="D11" s="5">
        <f t="shared" si="0"/>
        <v>0.16682283858070965</v>
      </c>
      <c r="E11" s="6">
        <v>4076.380440927695</v>
      </c>
      <c r="F11" s="5">
        <f t="shared" si="1"/>
        <v>0.23607256819290884</v>
      </c>
      <c r="G11" s="8">
        <f t="shared" si="2"/>
        <v>254408.06596315888</v>
      </c>
    </row>
    <row r="12" spans="2:7" ht="17.100000000000001" customHeight="1">
      <c r="B12" s="21" t="s">
        <v>13</v>
      </c>
      <c r="C12" s="23">
        <v>24623</v>
      </c>
      <c r="D12" s="24">
        <f t="shared" si="0"/>
        <v>0.25636140263201734</v>
      </c>
      <c r="E12" s="25">
        <v>4618.018701790349</v>
      </c>
      <c r="F12" s="24">
        <f t="shared" si="1"/>
        <v>0.26744008580475565</v>
      </c>
      <c r="G12" s="26">
        <f t="shared" si="2"/>
        <v>187548.98679244402</v>
      </c>
    </row>
    <row r="13" spans="2:7" ht="17.100000000000001" customHeight="1">
      <c r="B13" s="20" t="s">
        <v>14</v>
      </c>
      <c r="C13" s="3">
        <v>27827</v>
      </c>
      <c r="D13" s="5">
        <f t="shared" si="0"/>
        <v>0.28971972347159752</v>
      </c>
      <c r="E13" s="6">
        <v>3795.813611953487</v>
      </c>
      <c r="F13" s="5">
        <f t="shared" si="1"/>
        <v>0.21982429774182982</v>
      </c>
      <c r="G13" s="8">
        <f t="shared" si="2"/>
        <v>136407.5758059973</v>
      </c>
    </row>
    <row r="14" spans="2:7" ht="17.100000000000001" customHeight="1">
      <c r="B14" s="20" t="s">
        <v>15</v>
      </c>
      <c r="C14" s="3">
        <v>14290</v>
      </c>
      <c r="D14" s="5">
        <f t="shared" si="0"/>
        <v>0.14877977677827753</v>
      </c>
      <c r="E14" s="6">
        <v>1734.9977428371774</v>
      </c>
      <c r="F14" s="5">
        <f t="shared" si="1"/>
        <v>0.10047771028634898</v>
      </c>
      <c r="G14" s="8">
        <f t="shared" si="2"/>
        <v>121413.41797321045</v>
      </c>
    </row>
    <row r="15" spans="2:7" ht="17.100000000000001" customHeight="1">
      <c r="B15" s="22" t="s">
        <v>16</v>
      </c>
      <c r="C15" s="12">
        <v>4856</v>
      </c>
      <c r="D15" s="13">
        <f t="shared" si="0"/>
        <v>5.0558054306180246E-2</v>
      </c>
      <c r="E15" s="14">
        <v>444.38250970369432</v>
      </c>
      <c r="F15" s="13">
        <f t="shared" si="1"/>
        <v>2.5735213345760958E-2</v>
      </c>
      <c r="G15" s="15">
        <f t="shared" si="2"/>
        <v>91512.048950513665</v>
      </c>
    </row>
    <row r="16" spans="2:7" ht="17.100000000000001" customHeight="1" thickBot="1">
      <c r="B16" s="20" t="s">
        <v>17</v>
      </c>
      <c r="C16" s="3">
        <v>19</v>
      </c>
      <c r="D16" s="5">
        <f t="shared" si="0"/>
        <v>1.9781775778777278E-4</v>
      </c>
      <c r="E16" s="6">
        <v>6.6027709699249755</v>
      </c>
      <c r="F16" s="5">
        <f t="shared" si="1"/>
        <v>3.8238165515901628E-4</v>
      </c>
      <c r="G16" s="8">
        <f t="shared" si="2"/>
        <v>347514.26157499867</v>
      </c>
    </row>
    <row r="17" spans="2:7" ht="17.100000000000001" customHeight="1" thickTop="1" thickBot="1">
      <c r="B17" s="27" t="s">
        <v>2</v>
      </c>
      <c r="C17" s="4">
        <v>96048</v>
      </c>
      <c r="D17" s="9">
        <f t="shared" si="0"/>
        <v>1</v>
      </c>
      <c r="E17" s="10">
        <v>17267.488857903405</v>
      </c>
      <c r="F17" s="9">
        <f t="shared" si="1"/>
        <v>1</v>
      </c>
      <c r="G17" s="11">
        <f t="shared" si="2"/>
        <v>179779.7857103053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2019-07-18T11:57:23Z</dcterms:modified>
</cp:coreProperties>
</file>