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65" yWindow="-240" windowWidth="19170" windowHeight="6615" tabRatio="721" autoFilterDateGrouping="0"/>
  </bookViews>
  <sheets>
    <sheet name="E.V" sheetId="67" r:id="rId1"/>
  </sheets>
  <definedNames>
    <definedName name="_xlnm.Print_Area" localSheetId="0">E.V!$B$2:$G$26</definedName>
  </definedNames>
  <calcPr calcId="162913"/>
</workbook>
</file>

<file path=xl/calcChain.xml><?xml version="1.0" encoding="utf-8"?>
<calcChain xmlns="http://schemas.openxmlformats.org/spreadsheetml/2006/main">
  <c r="F26" i="67" l="1"/>
  <c r="D26" i="67"/>
  <c r="F25" i="67"/>
  <c r="D25" i="67"/>
  <c r="F24" i="67"/>
  <c r="D24" i="67"/>
  <c r="F23" i="67"/>
  <c r="D23" i="67"/>
  <c r="F22" i="67"/>
  <c r="D22" i="67"/>
  <c r="F21" i="67"/>
  <c r="D21" i="67"/>
  <c r="F20" i="67"/>
  <c r="D20" i="67"/>
  <c r="F19" i="67"/>
  <c r="D19" i="67"/>
  <c r="F18" i="67"/>
  <c r="D18" i="67"/>
  <c r="F17" i="67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26" i="67" l="1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<sst xmlns="http://schemas.openxmlformats.org/spreadsheetml/2006/main" count="30" uniqueCount="29">
  <si>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</si>
  <si>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</si>
  <si>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</si>
  <si>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</si>
  <si>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</si>
  <si>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</si>
  <si>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</si>
  <si>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</si>
  <si>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</si>
  <si>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</si>
  <si>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</si>
  <si>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</si>
  <si>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</si>
  <si>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</si>
  <si>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</si>
  <si>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</si>
  <si>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</si>
  <si>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</si>
  <si>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</si>
  <si>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</si>
  <si>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</si>
  <si>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</si>
  <si>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</si>
  <si>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</si>
  <si>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</si>
  <si>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</si>
  <si>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</si>
  <si>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</si>
  <si>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>E.V.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</si>
</sst>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27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28</v>
      </c>
      <c r="C4" s="35"/>
      <c r="D4" s="35"/>
      <c r="E4" s="35"/>
      <c r="F4" s="35"/>
      <c r="G4" s="36"/>
    </row>
    <row r="5" spans="2:7" ht="19.5" customHeight="1" thickTop="1">
      <c r="B5" s="30" t="s">
        <v>25</v>
      </c>
      <c r="C5" s="24" t="s">
        <v>4</v>
      </c>
      <c r="D5" s="25"/>
      <c r="E5" s="32" t="s">
        <v>0</v>
      </c>
      <c r="F5" s="33"/>
      <c r="G5" s="43" t="s">
        <v>26</v>
      </c>
    </row>
    <row r="6" spans="2:7" ht="17.100000000000001" customHeight="1">
      <c r="B6" s="31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18078</v>
      </c>
      <c r="D8" s="10">
        <f>C8/C$26</f>
        <v>9.1839689498737567E-2</v>
      </c>
      <c r="E8" s="11">
        <v>24452.696358540827</v>
      </c>
      <c r="F8" s="10">
        <f>E8/E$26</f>
        <v>6.8025576954920786E-2</v>
      </c>
      <c r="G8" s="12">
        <f t="shared" ref="G8:G26" si="0">E8*10^6/C8</f>
        <v>1352621.7700265972</v>
      </c>
    </row>
    <row r="9" spans="2:7" ht="17.100000000000001" customHeight="1">
      <c r="B9" s="7" t="s">
        <v>7</v>
      </c>
      <c r="C9" s="3">
        <v>12710</v>
      </c>
      <c r="D9" s="10">
        <f t="shared" ref="D9:F24" si="1">C9/C$26</f>
        <v>6.4569225220099266E-2</v>
      </c>
      <c r="E9" s="11">
        <v>13153.09416505451</v>
      </c>
      <c r="F9" s="10">
        <f t="shared" si="1"/>
        <v>3.6590926669226739E-2</v>
      </c>
      <c r="G9" s="13">
        <f t="shared" si="0"/>
        <v>1034861.8540562164</v>
      </c>
    </row>
    <row r="10" spans="2:7" ht="17.100000000000001" customHeight="1">
      <c r="B10" s="7" t="s">
        <v>8</v>
      </c>
      <c r="C10" s="3">
        <v>3557</v>
      </c>
      <c r="D10" s="10">
        <f t="shared" si="1"/>
        <v>1.8070238718166255E-2</v>
      </c>
      <c r="E10" s="11">
        <v>5096.0087199466952</v>
      </c>
      <c r="F10" s="10">
        <f t="shared" si="1"/>
        <v>1.4176716066758029E-2</v>
      </c>
      <c r="G10" s="13">
        <f t="shared" si="0"/>
        <v>1432670.4301227706</v>
      </c>
    </row>
    <row r="11" spans="2:7" ht="17.100000000000001" customHeight="1">
      <c r="B11" s="7" t="s">
        <v>9</v>
      </c>
      <c r="C11" s="3">
        <v>7466</v>
      </c>
      <c r="D11" s="10">
        <f t="shared" si="1"/>
        <v>3.7928704602144855E-2</v>
      </c>
      <c r="E11" s="11">
        <v>13310.25755196287</v>
      </c>
      <c r="F11" s="10">
        <f t="shared" si="1"/>
        <v>3.7028143486295524E-2</v>
      </c>
      <c r="G11" s="13">
        <f t="shared" si="0"/>
        <v>1782782.9563304139</v>
      </c>
    </row>
    <row r="12" spans="2:7" ht="17.100000000000001" customHeight="1">
      <c r="B12" s="18" t="s">
        <v>10</v>
      </c>
      <c r="C12" s="19">
        <v>6000</v>
      </c>
      <c r="D12" s="20">
        <f t="shared" si="1"/>
        <v>3.0481144871801386E-2</v>
      </c>
      <c r="E12" s="21">
        <v>9013.5287073932541</v>
      </c>
      <c r="F12" s="20">
        <f t="shared" si="1"/>
        <v>2.507496440187082E-2</v>
      </c>
      <c r="G12" s="22">
        <f t="shared" si="0"/>
        <v>1502254.7845655421</v>
      </c>
    </row>
    <row r="13" spans="2:7" ht="17.100000000000001" customHeight="1">
      <c r="B13" s="7" t="s">
        <v>11</v>
      </c>
      <c r="C13" s="3">
        <v>3072</v>
      </c>
      <c r="D13" s="10">
        <f t="shared" si="1"/>
        <v>1.5606346174362309E-2</v>
      </c>
      <c r="E13" s="11">
        <v>4701.2750332130063</v>
      </c>
      <c r="F13" s="10">
        <f t="shared" si="1"/>
        <v>1.3078596399712669E-2</v>
      </c>
      <c r="G13" s="13">
        <f t="shared" si="0"/>
        <v>1530362.9665406921</v>
      </c>
    </row>
    <row r="14" spans="2:7" ht="17.100000000000001" customHeight="1">
      <c r="B14" s="7" t="s">
        <v>12</v>
      </c>
      <c r="C14" s="3">
        <v>3776</v>
      </c>
      <c r="D14" s="10">
        <f t="shared" si="1"/>
        <v>1.9182800505987006E-2</v>
      </c>
      <c r="E14" s="11">
        <v>5361.9547849427927</v>
      </c>
      <c r="F14" s="10">
        <f t="shared" si="1"/>
        <v>1.4916558178441206E-2</v>
      </c>
      <c r="G14" s="13">
        <f t="shared" si="0"/>
        <v>1420009.2121140871</v>
      </c>
    </row>
    <row r="15" spans="2:7" ht="17.100000000000001" customHeight="1">
      <c r="B15" s="7" t="s">
        <v>13</v>
      </c>
      <c r="C15" s="3">
        <v>7414</v>
      </c>
      <c r="D15" s="10">
        <f t="shared" si="1"/>
        <v>3.7664534679922576E-2</v>
      </c>
      <c r="E15" s="11">
        <v>10596.625957378121</v>
      </c>
      <c r="F15" s="10">
        <f t="shared" si="1"/>
        <v>2.9479022842990536E-2</v>
      </c>
      <c r="G15" s="13">
        <f t="shared" si="0"/>
        <v>1429272.4517639764</v>
      </c>
    </row>
    <row r="16" spans="2:7" ht="17.100000000000001" customHeight="1">
      <c r="B16" s="7" t="s">
        <v>14</v>
      </c>
      <c r="C16" s="3">
        <v>73903</v>
      </c>
      <c r="D16" s="10">
        <f t="shared" si="1"/>
        <v>0.3754413415767896</v>
      </c>
      <c r="E16" s="11">
        <v>109910.12913561719</v>
      </c>
      <c r="F16" s="10">
        <f t="shared" si="1"/>
        <v>0.30576177931513676</v>
      </c>
      <c r="G16" s="13">
        <f t="shared" si="0"/>
        <v>1487221.4813419913</v>
      </c>
    </row>
    <row r="17" spans="2:7" ht="17.100000000000001" customHeight="1">
      <c r="B17" s="18" t="s">
        <v>15</v>
      </c>
      <c r="C17" s="19">
        <v>1186</v>
      </c>
      <c r="D17" s="20">
        <f t="shared" si="1"/>
        <v>6.0251063029927408E-3</v>
      </c>
      <c r="E17" s="21">
        <v>1316.9725880983524</v>
      </c>
      <c r="F17" s="20">
        <f t="shared" si="1"/>
        <v>3.663719486211772E-3</v>
      </c>
      <c r="G17" s="22">
        <f t="shared" si="0"/>
        <v>1110432.1990711235</v>
      </c>
    </row>
    <row r="18" spans="2:7" ht="17.100000000000001" customHeight="1">
      <c r="B18" s="7" t="s">
        <v>16</v>
      </c>
      <c r="C18" s="3">
        <v>7678</v>
      </c>
      <c r="D18" s="10">
        <f t="shared" si="1"/>
        <v>3.9005705054281838E-2</v>
      </c>
      <c r="E18" s="11">
        <v>14381.002527978962</v>
      </c>
      <c r="F18" s="10">
        <f t="shared" si="1"/>
        <v>4.0006876125718197E-2</v>
      </c>
      <c r="G18" s="13">
        <f t="shared" si="0"/>
        <v>1873014.1349282316</v>
      </c>
    </row>
    <row r="19" spans="2:7" ht="17.100000000000001" customHeight="1">
      <c r="B19" s="7" t="s">
        <v>17</v>
      </c>
      <c r="C19" s="3">
        <v>17367</v>
      </c>
      <c r="D19" s="10">
        <f t="shared" si="1"/>
        <v>8.8227673831429113E-2</v>
      </c>
      <c r="E19" s="11">
        <v>94791.784440279996</v>
      </c>
      <c r="F19" s="10">
        <f t="shared" si="1"/>
        <v>0.26370367228987746</v>
      </c>
      <c r="G19" s="13">
        <f t="shared" si="0"/>
        <v>5458155.3774560951</v>
      </c>
    </row>
    <row r="20" spans="2:7" ht="17.100000000000001" customHeight="1">
      <c r="B20" s="7" t="s">
        <v>18</v>
      </c>
      <c r="C20" s="3">
        <v>4240</v>
      </c>
      <c r="D20" s="10">
        <f t="shared" si="1"/>
        <v>2.1540009042739644E-2</v>
      </c>
      <c r="E20" s="11">
        <v>6320.1468334856918</v>
      </c>
      <c r="F20" s="10">
        <f t="shared" si="1"/>
        <v>1.758217697074186E-2</v>
      </c>
      <c r="G20" s="13">
        <f t="shared" si="0"/>
        <v>1490600.6682749274</v>
      </c>
    </row>
    <row r="21" spans="2:7" ht="17.100000000000001" customHeight="1">
      <c r="B21" s="7" t="s">
        <v>19</v>
      </c>
      <c r="C21" s="3">
        <v>2258</v>
      </c>
      <c r="D21" s="10">
        <f t="shared" si="1"/>
        <v>1.1471070853421254E-2</v>
      </c>
      <c r="E21" s="11">
        <v>3936.9682026760315</v>
      </c>
      <c r="F21" s="10">
        <f t="shared" si="1"/>
        <v>1.0952351818930284E-2</v>
      </c>
      <c r="G21" s="13">
        <f t="shared" si="0"/>
        <v>1743564.3058795533</v>
      </c>
    </row>
    <row r="22" spans="2:7" ht="17.100000000000001" customHeight="1">
      <c r="B22" s="18" t="s">
        <v>20</v>
      </c>
      <c r="C22" s="19">
        <v>22002</v>
      </c>
      <c r="D22" s="20">
        <f t="shared" si="1"/>
        <v>0.11177435824489568</v>
      </c>
      <c r="E22" s="21">
        <v>33701.7719886669</v>
      </c>
      <c r="F22" s="20">
        <f t="shared" si="1"/>
        <v>9.3755815322652619E-2</v>
      </c>
      <c r="G22" s="22">
        <f t="shared" si="0"/>
        <v>1531759.4758961413</v>
      </c>
    </row>
    <row r="23" spans="2:7" ht="17.100000000000001" customHeight="1">
      <c r="B23" s="7" t="s">
        <v>21</v>
      </c>
      <c r="C23" s="3">
        <v>289</v>
      </c>
      <c r="D23" s="10">
        <f t="shared" si="1"/>
        <v>1.4681751446584334E-3</v>
      </c>
      <c r="E23" s="11">
        <v>531.54681089155201</v>
      </c>
      <c r="F23" s="10">
        <f t="shared" si="1"/>
        <v>1.4787235713911964E-3</v>
      </c>
      <c r="G23" s="13">
        <f t="shared" si="0"/>
        <v>1839262.3214240554</v>
      </c>
    </row>
    <row r="24" spans="2:7" ht="17.100000000000001" customHeight="1">
      <c r="B24" s="7" t="s">
        <v>22</v>
      </c>
      <c r="C24" s="3">
        <v>335</v>
      </c>
      <c r="D24" s="10">
        <f t="shared" si="1"/>
        <v>1.7018639220089107E-3</v>
      </c>
      <c r="E24" s="11">
        <v>609.87540590976982</v>
      </c>
      <c r="F24" s="10">
        <f t="shared" si="1"/>
        <v>1.6966278789593684E-3</v>
      </c>
      <c r="G24" s="13">
        <f t="shared" si="0"/>
        <v>1820523.599730656</v>
      </c>
    </row>
    <row r="25" spans="2:7" ht="17.100000000000001" customHeight="1" thickBot="1">
      <c r="B25" s="8" t="s">
        <v>23</v>
      </c>
      <c r="C25" s="4">
        <v>5512</v>
      </c>
      <c r="D25" s="10">
        <f t="shared" ref="D25:F25" si="2">C25/C$26</f>
        <v>2.8002011755561537E-2</v>
      </c>
      <c r="E25" s="14">
        <v>8277.6311214903071</v>
      </c>
      <c r="F25" s="10">
        <f t="shared" si="2"/>
        <v>2.3027752220164059E-2</v>
      </c>
      <c r="G25" s="13">
        <f t="shared" si="0"/>
        <v>1501747.3007057887</v>
      </c>
    </row>
    <row r="26" spans="2:7" ht="17.100000000000001" customHeight="1" thickTop="1" thickBot="1">
      <c r="B26" s="9" t="s">
        <v>2</v>
      </c>
      <c r="C26" s="5">
        <v>196843</v>
      </c>
      <c r="D26" s="15">
        <f>C26/C$26</f>
        <v>1</v>
      </c>
      <c r="E26" s="16">
        <v>359463.27033352689</v>
      </c>
      <c r="F26" s="15">
        <f>E26/E$26</f>
        <v>1</v>
      </c>
      <c r="G26" s="17">
        <f t="shared" si="0"/>
        <v>1826142.0031879565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2019-07-18T12:02:43Z</dcterms:modified>
</cp:coreProperties>
</file>