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SheetTabs="0" xWindow="135" yWindow="5565" windowWidth="18825" windowHeight="6480" autoFilterDateGrouping="0"/>
  </bookViews>
  <sheets>
    <sheet name="Gráfico 9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2" i="1"/>
</calcChain>
</file>

<file path=xl/sharedStrings.xml><?xml version="1.0" encoding="utf-8"?>
<sst xmlns="http://schemas.openxmlformats.org/spreadsheetml/2006/main" count="17" uniqueCount="17">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</sst>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9</a:t>
            </a:r>
            <a:r>
              <a:rPr lang="es-ES" sz="1300" b="1"/>
              <a:t>
COMPOSICIÓN DEL PATRIMONIO BRUTO POR TRAMOS</a:t>
            </a:r>
            <a:r>
              <a:rPr lang="es-ES" sz="1300" b="1" baseline="0"/>
              <a:t> DE EDAD DE LOS CONTRIBUYENTES</a:t>
            </a:r>
            <a:r>
              <a:rPr lang="es-ES" sz="1300" b="1"/>
              <a:t>.</a:t>
            </a:r>
            <a:r>
              <a:rPr lang="es-ES" sz="1300" b="1" baseline="0"/>
              <a:t> </a:t>
            </a:r>
            <a:r>
              <a:rPr lang="es-ES" sz="1300" b="1"/>
              <a:t>IP 2016</a:t>
            </a:r>
          </a:p>
        </c:rich>
      </c:tx>
      <c:layout>
        <c:manualLayout>
          <c:xMode val="edge"/>
          <c:yMode val="edge"/>
          <c:x val="0.19234766703438294"/>
          <c:y val="1.135975799635215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35"/>
          <c:y val="3.697761198683705E-2"/>
          <c:w val="0.81658564654599142"/>
          <c:h val="0.91728314134554723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0.1888976948521863</c:v>
                </c:pt>
                <c:pt idx="1">
                  <c:v>0.24219570897550682</c:v>
                </c:pt>
                <c:pt idx="2">
                  <c:v>0.26993860641547263</c:v>
                </c:pt>
                <c:pt idx="3">
                  <c:v>0.2715388169162426</c:v>
                </c:pt>
                <c:pt idx="4">
                  <c:v>0.27848984904099017</c:v>
                </c:pt>
                <c:pt idx="5">
                  <c:v>0.28166997873071847</c:v>
                </c:pt>
                <c:pt idx="6">
                  <c:v>0.26574487564261656</c:v>
                </c:pt>
                <c:pt idx="7">
                  <c:v>0.23872357227397534</c:v>
                </c:pt>
                <c:pt idx="8">
                  <c:v>0.71560507691837039</c:v>
                </c:pt>
                <c:pt idx="9">
                  <c:v>0.27187296315743631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0.12950138694013136</c:v>
                </c:pt>
                <c:pt idx="1">
                  <c:v>0.142534758888995</c:v>
                </c:pt>
                <c:pt idx="2">
                  <c:v>0.14325803697470862</c:v>
                </c:pt>
                <c:pt idx="3">
                  <c:v>0.13625949010832461</c:v>
                </c:pt>
                <c:pt idx="4">
                  <c:v>0.14308558648095349</c:v>
                </c:pt>
                <c:pt idx="5">
                  <c:v>0.14990434673371453</c:v>
                </c:pt>
                <c:pt idx="6">
                  <c:v>0.15000202624138401</c:v>
                </c:pt>
                <c:pt idx="7">
                  <c:v>0.15170306187661622</c:v>
                </c:pt>
                <c:pt idx="8">
                  <c:v>7.5553958662879284E-2</c:v>
                </c:pt>
                <c:pt idx="9">
                  <c:v>0.14535516854045605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Datos!$D$2:$D$11</c:f>
              <c:numCache>
                <c:formatCode>0.00%</c:formatCode>
                <c:ptCount val="10"/>
                <c:pt idx="0">
                  <c:v>2.0920780538960359E-2</c:v>
                </c:pt>
                <c:pt idx="1">
                  <c:v>6.0613195052940085E-2</c:v>
                </c:pt>
                <c:pt idx="2">
                  <c:v>3.0443227587946993E-2</c:v>
                </c:pt>
                <c:pt idx="3">
                  <c:v>3.3534012474633224E-2</c:v>
                </c:pt>
                <c:pt idx="4">
                  <c:v>3.3292420319987935E-2</c:v>
                </c:pt>
                <c:pt idx="5">
                  <c:v>3.5328080191854828E-2</c:v>
                </c:pt>
                <c:pt idx="6">
                  <c:v>3.652627620125911E-2</c:v>
                </c:pt>
                <c:pt idx="7">
                  <c:v>3.7464014721889968E-2</c:v>
                </c:pt>
                <c:pt idx="8">
                  <c:v>1.5214833954953844E-2</c:v>
                </c:pt>
                <c:pt idx="9">
                  <c:v>3.4906490917368006E-2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Datos!$E$2:$E$11</c:f>
              <c:numCache>
                <c:formatCode>0.00%</c:formatCode>
                <c:ptCount val="10"/>
                <c:pt idx="0">
                  <c:v>0.24502844748993224</c:v>
                </c:pt>
                <c:pt idx="1">
                  <c:v>0.21762905432713411</c:v>
                </c:pt>
                <c:pt idx="2">
                  <c:v>0.23785175929173841</c:v>
                </c:pt>
                <c:pt idx="3">
                  <c:v>0.22224183337681946</c:v>
                </c:pt>
                <c:pt idx="4">
                  <c:v>0.2269604158520519</c:v>
                </c:pt>
                <c:pt idx="5">
                  <c:v>0.21511045510744228</c:v>
                </c:pt>
                <c:pt idx="6">
                  <c:v>0.21482302996266392</c:v>
                </c:pt>
                <c:pt idx="7">
                  <c:v>0.22475698532638433</c:v>
                </c:pt>
                <c:pt idx="8">
                  <c:v>0.11718941215124123</c:v>
                </c:pt>
                <c:pt idx="9">
                  <c:v>0.22143800688694629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Datos!$F$2:$F$11</c:f>
              <c:numCache>
                <c:formatCode>0.00%</c:formatCode>
                <c:ptCount val="10"/>
                <c:pt idx="0">
                  <c:v>0.35427467284596181</c:v>
                </c:pt>
                <c:pt idx="1">
                  <c:v>0.23315856383851793</c:v>
                </c:pt>
                <c:pt idx="2">
                  <c:v>0.23774814776525013</c:v>
                </c:pt>
                <c:pt idx="3">
                  <c:v>0.25842560495350364</c:v>
                </c:pt>
                <c:pt idx="4">
                  <c:v>0.23025983493406599</c:v>
                </c:pt>
                <c:pt idx="5">
                  <c:v>0.2210175861300486</c:v>
                </c:pt>
                <c:pt idx="6">
                  <c:v>0.22886037630151324</c:v>
                </c:pt>
                <c:pt idx="7">
                  <c:v>0.24323550572319147</c:v>
                </c:pt>
                <c:pt idx="8">
                  <c:v>4.3929703636254508E-2</c:v>
                </c:pt>
                <c:pt idx="9">
                  <c:v>0.2344050512896293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Datos!$G$2:$G$11</c:f>
              <c:numCache>
                <c:formatCode>0.00%</c:formatCode>
                <c:ptCount val="10"/>
                <c:pt idx="0">
                  <c:v>4.6326021183377419E-3</c:v>
                </c:pt>
                <c:pt idx="1">
                  <c:v>3.059161491844874E-2</c:v>
                </c:pt>
                <c:pt idx="2">
                  <c:v>1.6175659024363871E-2</c:v>
                </c:pt>
                <c:pt idx="3">
                  <c:v>1.5767599143768789E-2</c:v>
                </c:pt>
                <c:pt idx="4">
                  <c:v>2.2395369295917789E-2</c:v>
                </c:pt>
                <c:pt idx="5">
                  <c:v>3.0552397869647405E-2</c:v>
                </c:pt>
                <c:pt idx="6">
                  <c:v>4.0900342245864835E-2</c:v>
                </c:pt>
                <c:pt idx="7">
                  <c:v>4.8125339536313178E-2</c:v>
                </c:pt>
                <c:pt idx="8">
                  <c:v>4.6172663800074076E-3</c:v>
                </c:pt>
                <c:pt idx="9">
                  <c:v>2.7796055000959594E-2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Datos!$H$2:$H$11</c:f>
              <c:numCache>
                <c:formatCode>0.00%</c:formatCode>
                <c:ptCount val="10"/>
                <c:pt idx="0">
                  <c:v>5.6744415214490113E-2</c:v>
                </c:pt>
                <c:pt idx="1">
                  <c:v>7.3277103998457369E-2</c:v>
                </c:pt>
                <c:pt idx="2">
                  <c:v>6.4584562940519299E-2</c:v>
                </c:pt>
                <c:pt idx="3">
                  <c:v>6.2232643026707619E-2</c:v>
                </c:pt>
                <c:pt idx="4">
                  <c:v>6.5516524076032756E-2</c:v>
                </c:pt>
                <c:pt idx="5">
                  <c:v>6.6417155236573863E-2</c:v>
                </c:pt>
                <c:pt idx="6">
                  <c:v>6.3143073404698241E-2</c:v>
                </c:pt>
                <c:pt idx="7">
                  <c:v>5.5991520541629508E-2</c:v>
                </c:pt>
                <c:pt idx="8">
                  <c:v>2.7889748296293329E-2</c:v>
                </c:pt>
                <c:pt idx="9">
                  <c:v>6.4226264207204467E-2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7339392"/>
        <c:axId val="47340928"/>
        <c:axId val="0"/>
      </c:bar3DChart>
      <c:catAx>
        <c:axId val="4733939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34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40928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339392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256815574039997"/>
          <c:y val="0.9466157747230749"/>
          <c:w val="0.82352103068785232"/>
          <c:h val="5.33842252769251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7030A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0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 t="s">
        <v>8</v>
      </c>
      <c r="B2" s="6">
        <v>0.1888976948521863</v>
      </c>
      <c r="C2" s="6">
        <v>0.12950138694013136</v>
      </c>
      <c r="D2" s="6">
        <v>2.0920780538960359E-2</v>
      </c>
      <c r="E2" s="6">
        <v>0.24502844748993224</v>
      </c>
      <c r="F2" s="6">
        <v>0.35427467284596181</v>
      </c>
      <c r="G2" s="6">
        <v>4.6326021183377419E-3</v>
      </c>
      <c r="H2" s="6">
        <f>100%-B2-C2-D2-E2-F2-G2</f>
        <v>5.6744415214490113E-2</v>
      </c>
    </row>
    <row r="3" spans="1:8" x14ac:dyDescent="0.2">
      <c r="A3" s="3" t="s">
        <v>9</v>
      </c>
      <c r="B3" s="7">
        <v>0.24219570897550682</v>
      </c>
      <c r="C3" s="7">
        <v>0.142534758888995</v>
      </c>
      <c r="D3" s="7">
        <v>6.0613195052940085E-2</v>
      </c>
      <c r="E3" s="7">
        <v>0.21762905432713411</v>
      </c>
      <c r="F3" s="7">
        <v>0.23315856383851793</v>
      </c>
      <c r="G3" s="7">
        <v>3.059161491844874E-2</v>
      </c>
      <c r="H3" s="7">
        <f t="shared" ref="H3:H11" si="0">100%-B3-C3-D3-E3-F3-G3</f>
        <v>7.3277103998457369E-2</v>
      </c>
    </row>
    <row r="4" spans="1:8" x14ac:dyDescent="0.2">
      <c r="A4" s="3" t="s">
        <v>10</v>
      </c>
      <c r="B4" s="7">
        <v>0.26993860641547263</v>
      </c>
      <c r="C4" s="7">
        <v>0.14325803697470862</v>
      </c>
      <c r="D4" s="7">
        <v>3.0443227587946993E-2</v>
      </c>
      <c r="E4" s="7">
        <v>0.23785175929173841</v>
      </c>
      <c r="F4" s="7">
        <v>0.23774814776525013</v>
      </c>
      <c r="G4" s="7">
        <v>1.6175659024363871E-2</v>
      </c>
      <c r="H4" s="7">
        <f t="shared" si="0"/>
        <v>6.4584562940519299E-2</v>
      </c>
    </row>
    <row r="5" spans="1:8" x14ac:dyDescent="0.2">
      <c r="A5" s="3" t="s">
        <v>11</v>
      </c>
      <c r="B5" s="7">
        <v>0.2715388169162426</v>
      </c>
      <c r="C5" s="7">
        <v>0.13625949010832461</v>
      </c>
      <c r="D5" s="7">
        <v>3.3534012474633224E-2</v>
      </c>
      <c r="E5" s="7">
        <v>0.22224183337681946</v>
      </c>
      <c r="F5" s="7">
        <v>0.25842560495350364</v>
      </c>
      <c r="G5" s="7">
        <v>1.5767599143768789E-2</v>
      </c>
      <c r="H5" s="7">
        <f t="shared" si="0"/>
        <v>6.2232643026707619E-2</v>
      </c>
    </row>
    <row r="6" spans="1:8" x14ac:dyDescent="0.2">
      <c r="A6" s="4" t="s">
        <v>12</v>
      </c>
      <c r="B6" s="7">
        <v>0.27848984904099017</v>
      </c>
      <c r="C6" s="7">
        <v>0.14308558648095349</v>
      </c>
      <c r="D6" s="7">
        <v>3.3292420319987935E-2</v>
      </c>
      <c r="E6" s="7">
        <v>0.2269604158520519</v>
      </c>
      <c r="F6" s="7">
        <v>0.23025983493406599</v>
      </c>
      <c r="G6" s="7">
        <v>2.2395369295917789E-2</v>
      </c>
      <c r="H6" s="7">
        <f t="shared" si="0"/>
        <v>6.5516524076032756E-2</v>
      </c>
    </row>
    <row r="7" spans="1:8" x14ac:dyDescent="0.2">
      <c r="A7" s="3" t="s">
        <v>13</v>
      </c>
      <c r="B7" s="7">
        <v>0.28166997873071847</v>
      </c>
      <c r="C7" s="7">
        <v>0.14990434673371453</v>
      </c>
      <c r="D7" s="7">
        <v>3.5328080191854828E-2</v>
      </c>
      <c r="E7" s="7">
        <v>0.21511045510744228</v>
      </c>
      <c r="F7" s="7">
        <v>0.2210175861300486</v>
      </c>
      <c r="G7" s="7">
        <v>3.0552397869647405E-2</v>
      </c>
      <c r="H7" s="7">
        <f t="shared" si="0"/>
        <v>6.6417155236573863E-2</v>
      </c>
    </row>
    <row r="8" spans="1:8" x14ac:dyDescent="0.2">
      <c r="A8" s="3" t="s">
        <v>14</v>
      </c>
      <c r="B8" s="7">
        <v>0.26574487564261656</v>
      </c>
      <c r="C8" s="7">
        <v>0.15000202624138401</v>
      </c>
      <c r="D8" s="7">
        <v>3.652627620125911E-2</v>
      </c>
      <c r="E8" s="7">
        <v>0.21482302996266392</v>
      </c>
      <c r="F8" s="7">
        <v>0.22886037630151324</v>
      </c>
      <c r="G8" s="7">
        <v>4.0900342245864835E-2</v>
      </c>
      <c r="H8" s="7">
        <f t="shared" si="0"/>
        <v>6.3143073404698241E-2</v>
      </c>
    </row>
    <row r="9" spans="1:8" x14ac:dyDescent="0.2">
      <c r="A9" s="3" t="s">
        <v>15</v>
      </c>
      <c r="B9" s="7">
        <v>0.23872357227397534</v>
      </c>
      <c r="C9" s="7">
        <v>0.15170306187661622</v>
      </c>
      <c r="D9" s="7">
        <v>3.7464014721889968E-2</v>
      </c>
      <c r="E9" s="7">
        <v>0.22475698532638433</v>
      </c>
      <c r="F9" s="7">
        <v>0.24323550572319147</v>
      </c>
      <c r="G9" s="7">
        <v>4.8125339536313178E-2</v>
      </c>
      <c r="H9" s="7">
        <f t="shared" si="0"/>
        <v>5.5991520541629508E-2</v>
      </c>
    </row>
    <row r="10" spans="1:8" x14ac:dyDescent="0.2">
      <c r="A10" s="3" t="s">
        <v>16</v>
      </c>
      <c r="B10" s="7">
        <v>0.71560507691837039</v>
      </c>
      <c r="C10" s="7">
        <v>7.5553958662879284E-2</v>
      </c>
      <c r="D10" s="7">
        <v>1.5214833954953844E-2</v>
      </c>
      <c r="E10" s="7">
        <v>0.11718941215124123</v>
      </c>
      <c r="F10" s="7">
        <v>4.3929703636254508E-2</v>
      </c>
      <c r="G10" s="7">
        <v>4.6172663800074076E-3</v>
      </c>
      <c r="H10" s="7">
        <f t="shared" si="0"/>
        <v>2.7889748296293329E-2</v>
      </c>
    </row>
    <row r="11" spans="1:8" x14ac:dyDescent="0.2">
      <c r="A11" s="5" t="s">
        <v>0</v>
      </c>
      <c r="B11" s="8">
        <v>0.27187296315743631</v>
      </c>
      <c r="C11" s="8">
        <v>0.14535516854045605</v>
      </c>
      <c r="D11" s="8">
        <v>3.4906490917368006E-2</v>
      </c>
      <c r="E11" s="8">
        <v>0.22143800688694629</v>
      </c>
      <c r="F11" s="8">
        <v>0.2344050512896293</v>
      </c>
      <c r="G11" s="8">
        <v>2.7796055000959594E-2</v>
      </c>
      <c r="H11" s="8">
        <f t="shared" si="0"/>
        <v>6.4226264207204467E-2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2015-11-11T11:26:13Z</cp:lastPrinted>
  <dcterms:created xsi:type="dcterms:W3CDTF">2008-01-21T11:29:04Z</dcterms:created>
  <dcterms:modified xsi:type="dcterms:W3CDTF">2019-07-17T09:34:47Z</dcterms:modified>
</cp:coreProperties>
</file>