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95" yWindow="-150" windowWidth="19170" windowHeight="6330" tabRatio="721"/>
  </bookViews>
  <sheets>
    <sheet name="D.X" sheetId="75" r:id="rId1"/>
  </sheets>
  <definedNames>
    <definedName name="_xlnm.Print_Area" localSheetId="0">D.X!$B$2:$G$17</definedName>
  </definedNames>
  <calcPr calcId="162913"/>
</workbook>
</file>

<file path=xl/calcChain.xml><?xml version="1.0" encoding="utf-8"?>
<calcChain xmlns="http://schemas.openxmlformats.org/spreadsheetml/2006/main">
  <c r="F17" i="75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17" l="1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<sst xmlns="http://schemas.openxmlformats.org/spreadsheetml/2006/main" count="20" uniqueCount="19">
  <si>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</si>
  <si>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</si>
  <si>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</si>
  <si>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</si>
  <si>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</si>
  <si>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</si>
  <si>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</si>
  <si>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</si>
  <si>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</si>
  <si>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</si>
  <si>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</si>
  <si>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</si>
  <si>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</si>
  <si>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</si>
  <si>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</si>
  <si>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</si>
  <si>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</si>
  <si>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 xml:space="preserve">D.X. CUOTA ÍNTEGRA DESPUES DE APLICAR EL LÍMITE CONJUNTO CON EL IRPF </t>
  </si>
  <si>
    <t>IP 2017.  DISTRIBUCIÓN POR TRAMOS DE EDAD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</si>
</sst>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9" fontId="5" fillId="3" borderId="20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4" fontId="4" fillId="0" borderId="25" xfId="0" applyNumberFormat="1" applyFont="1" applyBorder="1" applyAlignment="1" applyProtection="1">
      <alignment horizontal="right" vertical="center" indent="1"/>
    </xf>
    <xf numFmtId="165" fontId="4" fillId="0" borderId="24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3" fontId="4" fillId="0" borderId="3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27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6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/>
    </xf>
    <xf numFmtId="0" fontId="6" fillId="4" borderId="21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6" customFormat="1" ht="21.95" customHeight="1" thickTop="1" thickBot="1">
      <c r="B2" s="28" t="s">
        <v>18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17</v>
      </c>
      <c r="C4" s="32"/>
      <c r="D4" s="32"/>
      <c r="E4" s="32"/>
      <c r="F4" s="32"/>
      <c r="G4" s="33"/>
    </row>
    <row r="5" spans="2:7" ht="19.5" customHeight="1" thickTop="1">
      <c r="B5" s="45" t="s">
        <v>7</v>
      </c>
      <c r="C5" s="43" t="s">
        <v>3</v>
      </c>
      <c r="D5" s="44"/>
      <c r="E5" s="26" t="s">
        <v>0</v>
      </c>
      <c r="F5" s="27"/>
      <c r="G5" s="40" t="s">
        <v>6</v>
      </c>
    </row>
    <row r="6" spans="2:7" ht="17.100000000000001" customHeight="1">
      <c r="B6" s="46"/>
      <c r="C6" s="34" t="s">
        <v>1</v>
      </c>
      <c r="D6" s="36" t="s">
        <v>5</v>
      </c>
      <c r="E6" s="38" t="s">
        <v>4</v>
      </c>
      <c r="F6" s="36" t="s">
        <v>5</v>
      </c>
      <c r="G6" s="41"/>
    </row>
    <row r="7" spans="2:7" ht="17.100000000000001" customHeight="1">
      <c r="B7" s="47"/>
      <c r="C7" s="35"/>
      <c r="D7" s="37"/>
      <c r="E7" s="39"/>
      <c r="F7" s="37"/>
      <c r="G7" s="42"/>
    </row>
    <row r="8" spans="2:7" ht="17.100000000000001" customHeight="1">
      <c r="B8" s="17" t="s">
        <v>8</v>
      </c>
      <c r="C8" s="3">
        <v>1005</v>
      </c>
      <c r="D8" s="5">
        <f t="shared" ref="D8:D17" si="0">C8/C$17</f>
        <v>5.2247962069539178E-3</v>
      </c>
      <c r="E8" s="6">
        <v>24.3154065596454</v>
      </c>
      <c r="F8" s="5">
        <f t="shared" ref="F8:F17" si="1">E8/E$17</f>
        <v>1.1447743757763355E-2</v>
      </c>
      <c r="G8" s="7">
        <f t="shared" ref="G8:G17" si="2">E8*10^6/C8</f>
        <v>24194.434387706864</v>
      </c>
    </row>
    <row r="9" spans="2:7" ht="17.100000000000001" customHeight="1">
      <c r="B9" s="18" t="s">
        <v>9</v>
      </c>
      <c r="C9" s="3">
        <v>2736</v>
      </c>
      <c r="D9" s="5">
        <f t="shared" si="0"/>
        <v>1.4223922808184995E-2</v>
      </c>
      <c r="E9" s="6">
        <v>56.1250802690708</v>
      </c>
      <c r="F9" s="5">
        <f t="shared" si="1"/>
        <v>2.6423804007889573E-2</v>
      </c>
      <c r="G9" s="8">
        <f t="shared" si="2"/>
        <v>20513.552729923536</v>
      </c>
    </row>
    <row r="10" spans="2:7" ht="17.100000000000001" customHeight="1">
      <c r="B10" s="18" t="s">
        <v>10</v>
      </c>
      <c r="C10" s="3">
        <v>10396</v>
      </c>
      <c r="D10" s="5">
        <f t="shared" si="0"/>
        <v>5.4046747629346199E-2</v>
      </c>
      <c r="E10" s="6">
        <v>158.61995347747401</v>
      </c>
      <c r="F10" s="5">
        <f t="shared" si="1"/>
        <v>7.4678602548726949E-2</v>
      </c>
      <c r="G10" s="8">
        <f t="shared" si="2"/>
        <v>15257.786983212198</v>
      </c>
    </row>
    <row r="11" spans="2:7" ht="17.100000000000001" customHeight="1">
      <c r="B11" s="18" t="s">
        <v>11</v>
      </c>
      <c r="C11" s="3">
        <v>28307</v>
      </c>
      <c r="D11" s="5">
        <f t="shared" si="0"/>
        <v>0.14716249376143736</v>
      </c>
      <c r="E11" s="6">
        <v>439.99120822235102</v>
      </c>
      <c r="F11" s="5">
        <f t="shared" si="1"/>
        <v>0.20714877191309569</v>
      </c>
      <c r="G11" s="8">
        <f t="shared" si="2"/>
        <v>15543.547822883069</v>
      </c>
    </row>
    <row r="12" spans="2:7" ht="17.100000000000001" customHeight="1">
      <c r="B12" s="19" t="s">
        <v>12</v>
      </c>
      <c r="C12" s="21">
        <v>46839</v>
      </c>
      <c r="D12" s="22">
        <f t="shared" si="0"/>
        <v>0.24350669605722841</v>
      </c>
      <c r="E12" s="23">
        <v>469.12483555239203</v>
      </c>
      <c r="F12" s="22">
        <f t="shared" si="1"/>
        <v>0.22086494398656584</v>
      </c>
      <c r="G12" s="24">
        <f t="shared" si="2"/>
        <v>10015.688540583531</v>
      </c>
    </row>
    <row r="13" spans="2:7" ht="17.100000000000001" customHeight="1">
      <c r="B13" s="18" t="s">
        <v>13</v>
      </c>
      <c r="C13" s="3">
        <v>56352</v>
      </c>
      <c r="D13" s="5">
        <f t="shared" si="0"/>
        <v>0.2929629013475295</v>
      </c>
      <c r="E13" s="6">
        <v>516.49062310144006</v>
      </c>
      <c r="F13" s="5">
        <f t="shared" si="1"/>
        <v>0.24316485484415618</v>
      </c>
      <c r="G13" s="8">
        <f t="shared" si="2"/>
        <v>9165.4355320386148</v>
      </c>
    </row>
    <row r="14" spans="2:7" ht="17.100000000000001" customHeight="1">
      <c r="B14" s="18" t="s">
        <v>14</v>
      </c>
      <c r="C14" s="3">
        <v>33859</v>
      </c>
      <c r="D14" s="5">
        <f t="shared" si="0"/>
        <v>0.17602624355348528</v>
      </c>
      <c r="E14" s="6">
        <v>318.69085278478997</v>
      </c>
      <c r="F14" s="5">
        <f t="shared" si="1"/>
        <v>0.15004031339859136</v>
      </c>
      <c r="G14" s="8">
        <f t="shared" si="2"/>
        <v>9412.2937117100319</v>
      </c>
    </row>
    <row r="15" spans="2:7" ht="17.100000000000001" customHeight="1">
      <c r="B15" s="20" t="s">
        <v>15</v>
      </c>
      <c r="C15" s="12">
        <v>12787</v>
      </c>
      <c r="D15" s="13">
        <f t="shared" si="0"/>
        <v>6.647708367992014E-2</v>
      </c>
      <c r="E15" s="14">
        <v>138.56208737778402</v>
      </c>
      <c r="F15" s="13">
        <f t="shared" si="1"/>
        <v>6.523531765552433E-2</v>
      </c>
      <c r="G15" s="15">
        <f t="shared" si="2"/>
        <v>10836.16856008321</v>
      </c>
    </row>
    <row r="16" spans="2:7" ht="17.100000000000001" customHeight="1" thickBot="1">
      <c r="B16" s="18" t="s">
        <v>16</v>
      </c>
      <c r="C16" s="3">
        <v>71</v>
      </c>
      <c r="D16" s="5">
        <f t="shared" si="0"/>
        <v>3.6911495591415738E-4</v>
      </c>
      <c r="E16" s="6">
        <v>2.1147907999719626</v>
      </c>
      <c r="F16" s="5">
        <f t="shared" si="1"/>
        <v>9.956478876867055E-4</v>
      </c>
      <c r="G16" s="8">
        <f t="shared" si="2"/>
        <v>29785.785915098069</v>
      </c>
    </row>
    <row r="17" spans="2:7" ht="17.100000000000001" customHeight="1" thickTop="1" thickBot="1">
      <c r="B17" s="25" t="s">
        <v>2</v>
      </c>
      <c r="C17" s="4">
        <v>192352</v>
      </c>
      <c r="D17" s="9">
        <f t="shared" si="0"/>
        <v>1</v>
      </c>
      <c r="E17" s="10">
        <v>2124.0348381449194</v>
      </c>
      <c r="F17" s="9">
        <f t="shared" si="1"/>
        <v>1</v>
      </c>
      <c r="G17" s="11">
        <f t="shared" si="2"/>
        <v>11042.436980873188</v>
      </c>
    </row>
    <row r="18" spans="2:7" ht="17.100000000000001" customHeight="1" thickTop="1">
      <c r="C18" s="2"/>
    </row>
    <row r="19" spans="2:7" ht="17.100000000000001" customHeight="1"/>
  </sheetData>
  <mergeCells count="10">
    <mergeCell ref="E5:F5"/>
    <mergeCell ref="B2:G2"/>
    <mergeCell ref="B4:G4"/>
    <mergeCell ref="C6:C7"/>
    <mergeCell ref="D6:D7"/>
    <mergeCell ref="E6:E7"/>
    <mergeCell ref="F6:F7"/>
    <mergeCell ref="G5:G7"/>
    <mergeCell ref="C5:D5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2020-03-31T07:53:59Z</dcterms:modified>
</cp:coreProperties>
</file>