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510" yWindow="-75" windowWidth="19230" windowHeight="6435" tabRatio="721"/>
  </bookViews>
  <sheets>
    <sheet name="D.XII" sheetId="71" r:id="rId1"/>
  </sheets>
  <definedNames>
    <definedName name="_xlnm.Print_Area" localSheetId="0">D.XII!$B$2:$G$17</definedName>
  </definedNames>
  <calcPr calcId="162913"/>
</workbook>
</file>

<file path=xl/calcChain.xml><?xml version="1.0" encoding="utf-8"?>
<calcChain xmlns="http://schemas.openxmlformats.org/spreadsheetml/2006/main">
  <c r="G11" i="71"/>
  <c r="G8" l="1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9" l="1"/>
  <c r="G10"/>
  <c r="G12"/>
  <c r="G13"/>
  <c r="G14"/>
  <c r="G15"/>
  <c r="G16"/>
  <c r="G17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<sst xmlns="http://schemas.openxmlformats.org/spreadsheetml/2006/main" count="20" uniqueCount="19">
  <si>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</si>
  <si>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</si>
  <si>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</si>
  <si>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</si>
  <si>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</si>
  <si>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</si>
  <si>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</si>
  <si>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</si>
  <si>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</si>
  <si>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</si>
  <si>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</si>
  <si>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</si>
  <si>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</si>
  <si>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</si>
  <si>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</si>
  <si>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</si>
  <si>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</si>
  <si>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D.XII. CUOTA A INGRESAR</t>
  </si>
  <si>
    <t>IP 2017.  DISTRIBUCIÓN POR TRAMOS DE EDAD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</si>
</sst>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 wrapText="1"/>
    </xf>
    <xf numFmtId="0" fontId="6" fillId="6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16" customFormat="1" ht="21.95" customHeight="1" thickTop="1" thickBot="1">
      <c r="B2" s="30" t="s">
        <v>18</v>
      </c>
      <c r="C2" s="31"/>
      <c r="D2" s="31"/>
      <c r="E2" s="31"/>
      <c r="F2" s="31"/>
      <c r="G2" s="32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3" t="s">
        <v>17</v>
      </c>
      <c r="C4" s="34"/>
      <c r="D4" s="34"/>
      <c r="E4" s="34"/>
      <c r="F4" s="34"/>
      <c r="G4" s="35"/>
    </row>
    <row r="5" spans="2:7" ht="19.5" customHeight="1" thickTop="1">
      <c r="B5" s="45" t="s">
        <v>7</v>
      </c>
      <c r="C5" s="17" t="s">
        <v>3</v>
      </c>
      <c r="D5" s="18"/>
      <c r="E5" s="28" t="s">
        <v>0</v>
      </c>
      <c r="F5" s="29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8</v>
      </c>
      <c r="C8" s="3">
        <v>836</v>
      </c>
      <c r="D8" s="5">
        <f t="shared" ref="D8:D17" si="0">C8/C$17</f>
        <v>4.7657595001653194E-3</v>
      </c>
      <c r="E8" s="6">
        <v>6.0546096699019998</v>
      </c>
      <c r="F8" s="5">
        <f t="shared" ref="F8:F17" si="1">E8/E$17</f>
        <v>5.444889279676104E-3</v>
      </c>
      <c r="G8" s="7">
        <f t="shared" ref="G8:G17" si="2">E8*10^6/C8</f>
        <v>7242.3560644760764</v>
      </c>
    </row>
    <row r="9" spans="2:7" ht="17.100000000000001" customHeight="1">
      <c r="B9" s="20" t="s">
        <v>9</v>
      </c>
      <c r="C9" s="3">
        <v>2314</v>
      </c>
      <c r="D9" s="5">
        <f t="shared" si="0"/>
        <v>1.3191348664333193E-2</v>
      </c>
      <c r="E9" s="6">
        <v>26.632515029533401</v>
      </c>
      <c r="F9" s="5">
        <f t="shared" si="1"/>
        <v>2.3950527528798782E-2</v>
      </c>
      <c r="G9" s="8">
        <f t="shared" si="2"/>
        <v>11509.297765571911</v>
      </c>
    </row>
    <row r="10" spans="2:7" ht="17.100000000000001" customHeight="1">
      <c r="B10" s="20" t="s">
        <v>10</v>
      </c>
      <c r="C10" s="3">
        <v>9203</v>
      </c>
      <c r="D10" s="5">
        <f t="shared" si="0"/>
        <v>5.2463259186628509E-2</v>
      </c>
      <c r="E10" s="6">
        <v>69.063053868844705</v>
      </c>
      <c r="F10" s="5">
        <f t="shared" si="1"/>
        <v>6.2108162562732543E-2</v>
      </c>
      <c r="G10" s="8">
        <f t="shared" si="2"/>
        <v>7504.4065922899817</v>
      </c>
    </row>
    <row r="11" spans="2:7" ht="17.100000000000001" customHeight="1">
      <c r="B11" s="20" t="s">
        <v>11</v>
      </c>
      <c r="C11" s="3">
        <v>25260</v>
      </c>
      <c r="D11" s="5">
        <f t="shared" si="0"/>
        <v>0.14399890547150235</v>
      </c>
      <c r="E11" s="6">
        <v>161.80472602736199</v>
      </c>
      <c r="F11" s="5">
        <f t="shared" si="1"/>
        <v>0.14551042365734743</v>
      </c>
      <c r="G11" s="8">
        <f t="shared" si="2"/>
        <v>6405.5711016374498</v>
      </c>
    </row>
    <row r="12" spans="2:7" ht="17.100000000000001" customHeight="1">
      <c r="B12" s="21" t="s">
        <v>12</v>
      </c>
      <c r="C12" s="23">
        <v>42803</v>
      </c>
      <c r="D12" s="24">
        <f t="shared" si="0"/>
        <v>0.24400574627461263</v>
      </c>
      <c r="E12" s="25">
        <v>263.28187094572502</v>
      </c>
      <c r="F12" s="24">
        <f t="shared" si="1"/>
        <v>0.2367684648230427</v>
      </c>
      <c r="G12" s="26">
        <f t="shared" si="2"/>
        <v>6151.0144369722921</v>
      </c>
    </row>
    <row r="13" spans="2:7" ht="17.100000000000001" customHeight="1">
      <c r="B13" s="20" t="s">
        <v>13</v>
      </c>
      <c r="C13" s="3">
        <v>51817</v>
      </c>
      <c r="D13" s="5">
        <f t="shared" si="0"/>
        <v>0.29539157897137125</v>
      </c>
      <c r="E13" s="6">
        <v>305.80318569495898</v>
      </c>
      <c r="F13" s="5">
        <f t="shared" si="1"/>
        <v>0.27500773431497427</v>
      </c>
      <c r="G13" s="8">
        <f t="shared" si="2"/>
        <v>5901.5995849809715</v>
      </c>
    </row>
    <row r="14" spans="2:7" ht="17.100000000000001" customHeight="1">
      <c r="B14" s="20" t="s">
        <v>14</v>
      </c>
      <c r="C14" s="3">
        <v>31242</v>
      </c>
      <c r="D14" s="5">
        <f t="shared" si="0"/>
        <v>0.17810030897627382</v>
      </c>
      <c r="E14" s="6">
        <v>188.61770073692901</v>
      </c>
      <c r="F14" s="5">
        <f t="shared" si="1"/>
        <v>0.1696232379446326</v>
      </c>
      <c r="G14" s="8">
        <f t="shared" si="2"/>
        <v>6037.3119754474428</v>
      </c>
    </row>
    <row r="15" spans="2:7" ht="17.100000000000001" customHeight="1">
      <c r="B15" s="22" t="s">
        <v>15</v>
      </c>
      <c r="C15" s="12">
        <v>11874</v>
      </c>
      <c r="D15" s="13">
        <f t="shared" si="0"/>
        <v>6.7689746776271528E-2</v>
      </c>
      <c r="E15" s="14">
        <v>89.565323658562903</v>
      </c>
      <c r="F15" s="13">
        <f t="shared" si="1"/>
        <v>8.054578200862339E-2</v>
      </c>
      <c r="G15" s="15">
        <f t="shared" si="2"/>
        <v>7542.9782430994528</v>
      </c>
    </row>
    <row r="16" spans="2:7" ht="17.100000000000001" customHeight="1" thickBot="1">
      <c r="B16" s="20" t="s">
        <v>16</v>
      </c>
      <c r="C16" s="3">
        <v>69</v>
      </c>
      <c r="D16" s="5">
        <f t="shared" si="0"/>
        <v>3.93346178841396E-4</v>
      </c>
      <c r="E16" s="6">
        <v>1.1573245099827261</v>
      </c>
      <c r="F16" s="5">
        <f t="shared" si="1"/>
        <v>1.0407778801723056E-3</v>
      </c>
      <c r="G16" s="8">
        <f t="shared" si="2"/>
        <v>16772.818985256901</v>
      </c>
    </row>
    <row r="17" spans="2:7" ht="17.100000000000001" customHeight="1" thickTop="1" thickBot="1">
      <c r="B17" s="27" t="s">
        <v>2</v>
      </c>
      <c r="C17" s="4">
        <v>175418</v>
      </c>
      <c r="D17" s="9">
        <f t="shared" si="0"/>
        <v>1</v>
      </c>
      <c r="E17" s="10">
        <v>1111.9803101418006</v>
      </c>
      <c r="F17" s="9">
        <f t="shared" si="1"/>
        <v>1</v>
      </c>
      <c r="G17" s="11">
        <f t="shared" si="2"/>
        <v>6339.0319701615608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17 F17:G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2014-11-03T11:41:10Z</cp:lastPrinted>
  <dcterms:created xsi:type="dcterms:W3CDTF">2001-12-13T08:15:43Z</dcterms:created>
  <dcterms:modified xsi:type="dcterms:W3CDTF">2020-03-31T08:13:03Z</dcterms:modified>
</cp:coreProperties>
</file>