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showHorizontalScroll="0" showVerticalScroll="0" showSheetTabs="0" xWindow="-15" yWindow="-15" windowWidth="18930" windowHeight="5970" tabRatio="601" autoFilterDateGrouping="0"/>
  </bookViews>
  <sheets>
    <sheet name="Gráfico 6" sheetId="19" r:id="rId1"/>
    <sheet name="Datos" sheetId="1" r:id="rId2"/>
  </sheets>
  <definedNames>
    <definedName name="_xlnm.Print_Area" localSheetId="1">Datos!#REF!</definedName>
  </definedNames>
  <calcPr calcId="162913"/>
</workbook>
</file>

<file path=xl/calcChain.xml><?xml version="1.0" encoding="utf-8"?>
<calcChain xmlns="http://schemas.openxmlformats.org/spreadsheetml/2006/main">
  <c r="C6" i="1"/>
  <c r="E6"/>
  <c r="B6"/>
  <c r="D6" l="1"/>
</calcChain>
</file>

<file path=xl/sharedStrings.xml><?xml version="1.0" encoding="utf-8"?>
<sst xmlns="http://schemas.openxmlformats.org/spreadsheetml/2006/main" count="8" uniqueCount="8">
  <si>
    <t>Más de 10.000</t>
  </si>
  <si>
    <t>Base liquidable</t>
  </si>
  <si>
    <t>Cuota a ingresar</t>
  </si>
  <si>
    <t>Declarantes</t>
  </si>
  <si>
    <t>Base imponible</t>
  </si>
  <si>
    <t>Menor o igual a 700</t>
  </si>
  <si>
    <t>700 - 2.000</t>
  </si>
  <si>
    <t>2.000 - 10.000</t>
  </si>
</sst>
</file>

<file path=xl/styles.xml><?xml version="1.0" encoding="utf-8"?>
<styleSheet xmlns="http://schemas.openxmlformats.org/spreadsheetml/2006/main">
  <numFmts count="1">
    <numFmt numFmtId="164" formatCode="0.0%"/>
  </numFmts>
  <fonts count="2">
    <font>
      <sz val="10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0">
    <xf numFmtId="0" fontId="0" fillId="0" borderId="0" xfId="0"/>
    <xf numFmtId="49" fontId="0" fillId="0" borderId="0" xfId="0" applyNumberFormat="1"/>
    <xf numFmtId="10" fontId="0" fillId="0" borderId="0" xfId="1" applyNumberFormat="1" applyFont="1"/>
    <xf numFmtId="164" fontId="0" fillId="0" borderId="0" xfId="1" applyNumberFormat="1" applyFont="1"/>
    <xf numFmtId="164" fontId="0" fillId="0" borderId="0" xfId="0" applyNumberFormat="1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9" fontId="0" fillId="0" borderId="9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164" fontId="0" fillId="2" borderId="1" xfId="1" applyNumberFormat="1" applyFont="1" applyFill="1" applyBorder="1"/>
    <xf numFmtId="164" fontId="0" fillId="2" borderId="1" xfId="0" applyNumberFormat="1" applyFill="1" applyBorder="1"/>
    <xf numFmtId="164" fontId="0" fillId="2" borderId="2" xfId="1" applyNumberFormat="1" applyFont="1" applyFill="1" applyBorder="1"/>
    <xf numFmtId="164" fontId="0" fillId="2" borderId="0" xfId="1" applyNumberFormat="1" applyFont="1" applyFill="1" applyBorder="1"/>
    <xf numFmtId="164" fontId="0" fillId="2" borderId="0" xfId="0" applyNumberFormat="1" applyFill="1" applyBorder="1"/>
    <xf numFmtId="164" fontId="0" fillId="2" borderId="3" xfId="1" applyNumberFormat="1" applyFont="1" applyFill="1" applyBorder="1"/>
    <xf numFmtId="164" fontId="0" fillId="2" borderId="4" xfId="1" applyNumberFormat="1" applyFont="1" applyFill="1" applyBorder="1"/>
    <xf numFmtId="164" fontId="0" fillId="2" borderId="4" xfId="0" applyNumberFormat="1" applyFill="1" applyBorder="1"/>
    <xf numFmtId="164" fontId="0" fillId="2" borderId="5" xfId="1" applyNumberFormat="1" applyFont="1" applyFill="1" applyBorder="1"/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00"/>
      <color rgb="FFFFFF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300" b="1"/>
            </a:pPr>
            <a:r>
              <a:rPr lang="es-ES" sz="1300" b="1" i="1"/>
              <a:t>Gráfico 6</a:t>
            </a:r>
            <a:r>
              <a:rPr lang="es-ES" sz="1300" b="1"/>
              <a:t>
DISTRIBUCIÓN DE LA CARGA IMPOSITIVA POR TRAMOS DE BASE IMPONIBLE. IP 2017</a:t>
            </a:r>
          </a:p>
        </c:rich>
      </c:tx>
      <c:layout>
        <c:manualLayout>
          <c:xMode val="edge"/>
          <c:yMode val="edge"/>
          <c:x val="0.12684944161429032"/>
          <c:y val="7.9411334462851438E-3"/>
        </c:manualLayout>
      </c:layout>
      <c:spPr>
        <a:noFill/>
        <a:ln w="25400">
          <a:noFill/>
        </a:ln>
      </c:spPr>
    </c:title>
    <c:view3D>
      <c:rotX val="10"/>
      <c:hPercent val="45"/>
      <c:rotY val="15"/>
      <c:depthPercent val="90"/>
      <c:rAngAx val="1"/>
    </c:view3D>
    <c:floor>
      <c:spPr>
        <a:solidFill>
          <a:schemeClr val="bg1">
            <a:lumMod val="85000"/>
            <a:alpha val="99000"/>
          </a:schemeClr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FFFFDD">
            <a:alpha val="65000"/>
          </a:srgbClr>
        </a:solidFill>
        <a:ln w="12700">
          <a:solidFill>
            <a:schemeClr val="bg1">
              <a:lumMod val="65000"/>
            </a:schemeClr>
          </a:solidFill>
          <a:prstDash val="solid"/>
        </a:ln>
      </c:spPr>
    </c:sideWall>
    <c:backWall>
      <c:spPr>
        <a:solidFill>
          <a:srgbClr val="FFFFDD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8070941163364545E-2"/>
          <c:y val="0.11059804294865162"/>
          <c:w val="0.92597021783633382"/>
          <c:h val="0.72376155539238574"/>
        </c:manualLayout>
      </c:layout>
      <c:bar3DChart>
        <c:barDir val="col"/>
        <c:grouping val="clustered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50000">
                  <a:schemeClr val="tx2">
                    <a:lumMod val="40000"/>
                    <a:lumOff val="60000"/>
                  </a:schemeClr>
                </a:gs>
                <a:gs pos="0">
                  <a:schemeClr val="tx2">
                    <a:lumMod val="60000"/>
                    <a:lumOff val="40000"/>
                  </a:schemeClr>
                </a:gs>
                <a:gs pos="100000">
                  <a:schemeClr val="tx2">
                    <a:lumMod val="20000"/>
                    <a:lumOff val="80000"/>
                  </a:schemeClr>
                </a:gs>
              </a:gsLst>
              <a:lin ang="5400000" scaled="1"/>
            </a:gradFill>
            <a:ln w="3175">
              <a:noFill/>
              <a:prstDash val="solid"/>
            </a:ln>
          </c:spPr>
          <c:dLbls>
            <c:dLbl>
              <c:idx val="0"/>
              <c:layout>
                <c:manualLayout>
                  <c:x val="1.3169246885593847E-2"/>
                  <c:y val="-2.5535851449543276E-2"/>
                </c:manualLayout>
              </c:layout>
              <c:showVal val="1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7A71-4837-BB22-41806E007AC6}"/>
                </c:ext>
              </c:extLst>
            </c:dLbl>
            <c:dLbl>
              <c:idx val="1"/>
              <c:layout>
                <c:manualLayout>
                  <c:x val="-4.9509179559902722E-2"/>
                  <c:y val="5.2670049283249795E-2"/>
                </c:manualLayout>
              </c:layout>
              <c:showVal val="1"/>
              <c:extLst xmlns:c16r2="http://schemas.microsoft.com/office/drawing/2015/06/chart">
                <c:ext xmlns:c15="http://schemas.microsoft.com/office/drawing/2012/chart" uri="{CE6537A1-D6FC-4f65-9D91-7224C49458BB}">
                  <c15:layout>
                    <c:manualLayout>
                      <c:w val="5.8258835240224661E-2"/>
                      <c:h val="3.9887250860427721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7A71-4837-BB22-41806E007AC6}"/>
                </c:ext>
              </c:extLst>
            </c:dLbl>
            <c:dLbl>
              <c:idx val="2"/>
              <c:layout>
                <c:manualLayout>
                  <c:x val="-2.8807328751379965E-2"/>
                  <c:y val="-1.2956254529972219E-3"/>
                </c:manualLayout>
              </c:layout>
              <c:showVal val="1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7A71-4837-BB22-41806E007AC6}"/>
                </c:ext>
              </c:extLst>
            </c:dLbl>
            <c:dLbl>
              <c:idx val="3"/>
              <c:layout>
                <c:manualLayout>
                  <c:x val="9.2052696965952679E-4"/>
                  <c:y val="-7.4190772862273583E-3"/>
                </c:manualLayout>
              </c:layout>
              <c:showVal val="1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7A71-4837-BB22-41806E007AC6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/>
                </a:pPr>
                <a:endParaRPr lang="es-ES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Datos!$A$2:$A$5</c:f>
              <c:strCache>
                <c:ptCount val="4"/>
                <c:pt idx="0">
                  <c:v>Menor o igual a 700</c:v>
                </c:pt>
                <c:pt idx="1">
                  <c:v>700 - 2.000</c:v>
                </c:pt>
                <c:pt idx="2">
                  <c:v>2.000 - 10.000</c:v>
                </c:pt>
                <c:pt idx="3">
                  <c:v>Más de 10.000</c:v>
                </c:pt>
              </c:strCache>
            </c:strRef>
          </c:cat>
          <c:val>
            <c:numRef>
              <c:f>Datos!$B$2:$B$5</c:f>
              <c:numCache>
                <c:formatCode>0.0%</c:formatCode>
                <c:ptCount val="4"/>
                <c:pt idx="0">
                  <c:v>0.18313845789060301</c:v>
                </c:pt>
                <c:pt idx="1">
                  <c:v>0.62303333876712264</c:v>
                </c:pt>
                <c:pt idx="2">
                  <c:v>0.17750707627558202</c:v>
                </c:pt>
                <c:pt idx="3">
                  <c:v>1.6321127066692354E-2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7A71-4837-BB22-41806E007AC6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Base imponible</c:v>
                </c:pt>
              </c:strCache>
            </c:strRef>
          </c:tx>
          <c:spPr>
            <a:gradFill rotWithShape="0">
              <a:gsLst>
                <a:gs pos="0">
                  <a:srgbClr val="FF0000"/>
                </a:gs>
                <a:gs pos="100000">
                  <a:srgbClr val="FFA9A9">
                    <a:gamma/>
                    <a:tint val="33725"/>
                    <a:invGamma/>
                  </a:srgbClr>
                </a:gs>
              </a:gsLst>
              <a:lin ang="5400000" scaled="1"/>
            </a:gradFill>
            <a:ln w="3175">
              <a:noFill/>
              <a:prstDash val="solid"/>
            </a:ln>
          </c:spPr>
          <c:dLbls>
            <c:dLbl>
              <c:idx val="0"/>
              <c:layout>
                <c:manualLayout>
                  <c:x val="1.2721469907193769E-2"/>
                  <c:y val="-2.1121536990351578E-2"/>
                </c:manualLayout>
              </c:layout>
              <c:showVal val="1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7A71-4837-BB22-41806E007AC6}"/>
                </c:ext>
              </c:extLst>
            </c:dLbl>
            <c:dLbl>
              <c:idx val="1"/>
              <c:layout>
                <c:manualLayout>
                  <c:x val="1.7625735319505866E-2"/>
                  <c:y val="-1.2723025331483352E-2"/>
                </c:manualLayout>
              </c:layout>
              <c:showVal val="1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7A71-4837-BB22-41806E007AC6}"/>
                </c:ext>
              </c:extLst>
            </c:dLbl>
            <c:dLbl>
              <c:idx val="2"/>
              <c:layout>
                <c:manualLayout>
                  <c:x val="-9.3216656521832638E-3"/>
                  <c:y val="-1.1782077010232485E-2"/>
                </c:manualLayout>
              </c:layout>
              <c:showVal val="1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7A71-4837-BB22-41806E007AC6}"/>
                </c:ext>
              </c:extLst>
            </c:dLbl>
            <c:dLbl>
              <c:idx val="3"/>
              <c:layout>
                <c:manualLayout>
                  <c:x val="-9.5414959364035941E-3"/>
                  <c:y val="-5.3631667157932822E-3"/>
                </c:manualLayout>
              </c:layout>
              <c:showVal val="1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7A71-4837-BB22-41806E007AC6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/>
                </a:pPr>
                <a:endParaRPr lang="es-ES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Datos!$A$2:$A$5</c:f>
              <c:strCache>
                <c:ptCount val="4"/>
                <c:pt idx="0">
                  <c:v>Menor o igual a 700</c:v>
                </c:pt>
                <c:pt idx="1">
                  <c:v>700 - 2.000</c:v>
                </c:pt>
                <c:pt idx="2">
                  <c:v>2.000 - 10.000</c:v>
                </c:pt>
                <c:pt idx="3">
                  <c:v>Más de 10.000</c:v>
                </c:pt>
              </c:strCache>
            </c:strRef>
          </c:cat>
          <c:val>
            <c:numRef>
              <c:f>Datos!$C$2:$C$5</c:f>
              <c:numCache>
                <c:formatCode>0.0%</c:formatCode>
                <c:ptCount val="4"/>
                <c:pt idx="0">
                  <c:v>5.0643910430631815E-2</c:v>
                </c:pt>
                <c:pt idx="1">
                  <c:v>0.37689374349933086</c:v>
                </c:pt>
                <c:pt idx="2">
                  <c:v>0.34069147243676684</c:v>
                </c:pt>
                <c:pt idx="3">
                  <c:v>0.2317708736332707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9-7A71-4837-BB22-41806E007AC6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Base liquidable</c:v>
                </c:pt>
              </c:strCache>
            </c:strRef>
          </c:tx>
          <c:spPr>
            <a:gradFill flip="none" rotWithShape="1">
              <a:gsLst>
                <a:gs pos="0">
                  <a:schemeClr val="accent3">
                    <a:lumMod val="40000"/>
                    <a:lumOff val="60000"/>
                  </a:schemeClr>
                </a:gs>
                <a:gs pos="46000">
                  <a:schemeClr val="accent3">
                    <a:lumMod val="95000"/>
                    <a:lumOff val="5000"/>
                  </a:schemeClr>
                </a:gs>
                <a:gs pos="100000">
                  <a:schemeClr val="accent3">
                    <a:lumMod val="60000"/>
                  </a:schemeClr>
                </a:gs>
              </a:gsLst>
              <a:path path="circle">
                <a:fillToRect l="50000" t="130000" r="50000" b="-30000"/>
              </a:path>
              <a:tileRect/>
            </a:gradFill>
            <a:ln w="3175">
              <a:noFill/>
              <a:prstDash val="solid"/>
            </a:ln>
          </c:spPr>
          <c:dLbls>
            <c:dLbl>
              <c:idx val="0"/>
              <c:layout>
                <c:manualLayout>
                  <c:x val="1.5376209752460982E-2"/>
                  <c:y val="-1.1384565988700343E-2"/>
                </c:manualLayout>
              </c:layout>
              <c:showVal val="1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7A71-4837-BB22-41806E007AC6}"/>
                </c:ext>
              </c:extLst>
            </c:dLbl>
            <c:dLbl>
              <c:idx val="1"/>
              <c:layout>
                <c:manualLayout>
                  <c:x val="1.7515636906291047E-2"/>
                  <c:y val="-1.373506594210736E-2"/>
                </c:manualLayout>
              </c:layout>
              <c:showVal val="1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7A71-4837-BB22-41806E007AC6}"/>
                </c:ext>
              </c:extLst>
            </c:dLbl>
            <c:dLbl>
              <c:idx val="2"/>
              <c:layout>
                <c:manualLayout>
                  <c:x val="-1.21990955453585E-2"/>
                  <c:y val="-6.5605389403175715E-3"/>
                </c:manualLayout>
              </c:layout>
              <c:showVal val="1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7A71-4837-BB22-41806E007AC6}"/>
                </c:ext>
              </c:extLst>
            </c:dLbl>
            <c:dLbl>
              <c:idx val="3"/>
              <c:layout>
                <c:manualLayout>
                  <c:x val="6.5591473618733876E-3"/>
                  <c:y val="-1.0813372976375081E-2"/>
                </c:manualLayout>
              </c:layout>
              <c:showVal val="1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7A71-4837-BB22-41806E007AC6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/>
                </a:pPr>
                <a:endParaRPr lang="es-ES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Datos!$A$2:$A$5</c:f>
              <c:strCache>
                <c:ptCount val="4"/>
                <c:pt idx="0">
                  <c:v>Menor o igual a 700</c:v>
                </c:pt>
                <c:pt idx="1">
                  <c:v>700 - 2.000</c:v>
                </c:pt>
                <c:pt idx="2">
                  <c:v>2.000 - 10.000</c:v>
                </c:pt>
                <c:pt idx="3">
                  <c:v>Más de 10.000</c:v>
                </c:pt>
              </c:strCache>
            </c:strRef>
          </c:cat>
          <c:val>
            <c:numRef>
              <c:f>Datos!$D$2:$D$5</c:f>
              <c:numCache>
                <c:formatCode>0.0%</c:formatCode>
                <c:ptCount val="4"/>
                <c:pt idx="0">
                  <c:v>1.0902138048497345E-2</c:v>
                </c:pt>
                <c:pt idx="1">
                  <c:v>0.25594256817593847</c:v>
                </c:pt>
                <c:pt idx="2">
                  <c:v>0.40637989568209565</c:v>
                </c:pt>
                <c:pt idx="3">
                  <c:v>0.32677539809346862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7A71-4837-BB22-41806E007AC6}"/>
            </c:ext>
          </c:extLst>
        </c:ser>
        <c:ser>
          <c:idx val="3"/>
          <c:order val="3"/>
          <c:tx>
            <c:strRef>
              <c:f>Datos!$E$1</c:f>
              <c:strCache>
                <c:ptCount val="1"/>
                <c:pt idx="0">
                  <c:v>Cuota a ingresar</c:v>
                </c:pt>
              </c:strCache>
            </c:strRef>
          </c:tx>
          <c:spPr>
            <a:gradFill rotWithShape="0">
              <a:gsLst>
                <a:gs pos="0">
                  <a:srgbClr val="FFFF00"/>
                </a:gs>
                <a:gs pos="100000">
                  <a:srgbClr val="FFFF99"/>
                </a:gs>
              </a:gsLst>
              <a:lin ang="5400000" scaled="1"/>
            </a:gradFill>
            <a:ln w="3175">
              <a:noFill/>
              <a:prstDash val="solid"/>
            </a:ln>
          </c:spPr>
          <c:dLbls>
            <c:dLbl>
              <c:idx val="0"/>
              <c:layout>
                <c:manualLayout>
                  <c:x val="1.8975798110346408E-2"/>
                  <c:y val="-1.258654238998023E-2"/>
                </c:manualLayout>
              </c:layout>
              <c:showVal val="1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7A71-4837-BB22-41806E007AC6}"/>
                </c:ext>
              </c:extLst>
            </c:dLbl>
            <c:dLbl>
              <c:idx val="1"/>
              <c:layout>
                <c:manualLayout>
                  <c:x val="2.3159537812507396E-2"/>
                  <c:y val="-1.4151463637006692E-2"/>
                </c:manualLayout>
              </c:layout>
              <c:showVal val="1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7A71-4837-BB22-41806E007AC6}"/>
                </c:ext>
              </c:extLst>
            </c:dLbl>
            <c:dLbl>
              <c:idx val="2"/>
              <c:layout>
                <c:manualLayout>
                  <c:x val="1.1593558352484741E-2"/>
                  <c:y val="-1.4632004750889233E-2"/>
                </c:manualLayout>
              </c:layout>
              <c:showVal val="1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7A71-4837-BB22-41806E007AC6}"/>
                </c:ext>
              </c:extLst>
            </c:dLbl>
            <c:dLbl>
              <c:idx val="3"/>
              <c:layout>
                <c:manualLayout>
                  <c:x val="2.2764529896062417E-2"/>
                  <c:y val="-9.1363391533389425E-3"/>
                </c:manualLayout>
              </c:layout>
              <c:showVal val="1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7A71-4837-BB22-41806E007AC6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/>
                </a:pPr>
                <a:endParaRPr lang="es-ES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Datos!$A$2:$A$5</c:f>
              <c:strCache>
                <c:ptCount val="4"/>
                <c:pt idx="0">
                  <c:v>Menor o igual a 700</c:v>
                </c:pt>
                <c:pt idx="1">
                  <c:v>700 - 2.000</c:v>
                </c:pt>
                <c:pt idx="2">
                  <c:v>2.000 - 10.000</c:v>
                </c:pt>
                <c:pt idx="3">
                  <c:v>Más de 10.000</c:v>
                </c:pt>
              </c:strCache>
            </c:strRef>
          </c:cat>
          <c:val>
            <c:numRef>
              <c:f>Datos!$E$2:$E$5</c:f>
              <c:numCache>
                <c:formatCode>0.0%</c:formatCode>
                <c:ptCount val="4"/>
                <c:pt idx="0">
                  <c:v>5.5439475174809882E-3</c:v>
                </c:pt>
                <c:pt idx="1">
                  <c:v>0.26754858554751804</c:v>
                </c:pt>
                <c:pt idx="2">
                  <c:v>0.48256289908836159</c:v>
                </c:pt>
                <c:pt idx="3">
                  <c:v>0.24434456784663941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3-7A71-4837-BB22-41806E007AC6}"/>
            </c:ext>
          </c:extLst>
        </c:ser>
        <c:dLbls>
          <c:showVal val="1"/>
        </c:dLbls>
        <c:shape val="box"/>
        <c:axId val="136984064"/>
        <c:axId val="136985984"/>
        <c:axId val="0"/>
      </c:bar3DChart>
      <c:catAx>
        <c:axId val="13698406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100" b="1"/>
                </a:pPr>
                <a:r>
                  <a:rPr lang="es-ES" sz="1100" b="1"/>
                  <a:t>Tramos de base imponible (miles de euros)</a:t>
                </a:r>
              </a:p>
            </c:rich>
          </c:tx>
          <c:layout>
            <c:manualLayout>
              <c:xMode val="edge"/>
              <c:yMode val="edge"/>
              <c:x val="0.37431578033097473"/>
              <c:y val="0.8983570443525066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low"/>
        <c:spPr>
          <a:ln w="3175">
            <a:solidFill>
              <a:schemeClr val="tx1">
                <a:lumMod val="50000"/>
                <a:lumOff val="50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136985984"/>
        <c:crosses val="autoZero"/>
        <c:auto val="1"/>
        <c:lblAlgn val="ctr"/>
        <c:lblOffset val="100"/>
        <c:tickLblSkip val="1"/>
        <c:tickMarkSkip val="1"/>
      </c:catAx>
      <c:valAx>
        <c:axId val="136985984"/>
        <c:scaling>
          <c:orientation val="minMax"/>
        </c:scaling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</a:ln>
          </c:spPr>
        </c:majorGridlines>
        <c:numFmt formatCode="0%" sourceLinked="0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136984064"/>
        <c:crosses val="autoZero"/>
        <c:crossBetween val="between"/>
        <c:majorUnit val="0.05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6035397399896776"/>
          <c:y val="0.95566994861221255"/>
          <c:w val="0.4905970091885487"/>
          <c:h val="3.405970016459807E-2"/>
        </c:manualLayout>
      </c:layout>
      <c:spPr>
        <a:noFill/>
        <a:ln w="3175">
          <a:solidFill>
            <a:srgbClr val="000000"/>
          </a:solidFill>
          <a:prstDash val="solid"/>
        </a:ln>
        <a:effectLst>
          <a:outerShdw dist="35921" sx="1000" sy="1000" algn="br">
            <a:srgbClr val="000000"/>
          </a:outerShdw>
        </a:effectLst>
      </c:spPr>
      <c:txPr>
        <a:bodyPr/>
        <a:lstStyle/>
        <a:p>
          <a:pPr>
            <a:defRPr sz="1000"/>
          </a:pPr>
          <a:endParaRPr lang="es-ES"/>
        </a:p>
      </c:txPr>
    </c:legend>
    <c:plotVisOnly val="1"/>
    <c:dispBlanksAs val="gap"/>
  </c:chart>
  <c:spPr>
    <a:noFill/>
    <a:ln w="6350">
      <a:solidFill>
        <a:srgbClr val="7030A0"/>
      </a:solidFill>
      <a:prstDash val="solid"/>
    </a:ln>
    <a:effectLst/>
  </c:spPr>
  <c:txPr>
    <a:bodyPr/>
    <a:lstStyle/>
    <a:p>
      <a:pPr>
        <a:defRPr sz="950" b="0" i="0" u="none" strike="noStrike" baseline="0">
          <a:solidFill>
            <a:srgbClr val="000000"/>
          </a:solidFill>
          <a:latin typeface="Times New Roman" panose="02020603050405020304" pitchFamily="18" charset="0"/>
          <a:ea typeface="Times New Roman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7030A0"/>
  </sheetPr>
  <sheetViews>
    <sheetView tabSelected="1" zoomScale="91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5245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"/>
  <sheetViews>
    <sheetView workbookViewId="0"/>
  </sheetViews>
  <sheetFormatPr baseColWidth="10" defaultColWidth="15.7109375" defaultRowHeight="12.75"/>
  <cols>
    <col min="1" max="1" width="19.140625" style="1" customWidth="1"/>
  </cols>
  <sheetData>
    <row r="1" spans="1:7">
      <c r="B1" s="5" t="s">
        <v>3</v>
      </c>
      <c r="C1" s="6" t="s">
        <v>4</v>
      </c>
      <c r="D1" s="6" t="s">
        <v>1</v>
      </c>
      <c r="E1" s="7" t="s">
        <v>2</v>
      </c>
    </row>
    <row r="2" spans="1:7">
      <c r="A2" s="8" t="s">
        <v>5</v>
      </c>
      <c r="B2" s="11">
        <v>0.18313845789060301</v>
      </c>
      <c r="C2" s="12">
        <v>5.0643910430631815E-2</v>
      </c>
      <c r="D2" s="11">
        <v>1.0902138048497345E-2</v>
      </c>
      <c r="E2" s="13">
        <v>5.5439475174809882E-3</v>
      </c>
      <c r="F2" s="2"/>
      <c r="G2" s="2"/>
    </row>
    <row r="3" spans="1:7">
      <c r="A3" s="9" t="s">
        <v>6</v>
      </c>
      <c r="B3" s="14">
        <v>0.62303333876712264</v>
      </c>
      <c r="C3" s="15">
        <v>0.37689374349933086</v>
      </c>
      <c r="D3" s="14">
        <v>0.25594256817593847</v>
      </c>
      <c r="E3" s="16">
        <v>0.26754858554751804</v>
      </c>
      <c r="F3" s="2"/>
      <c r="G3" s="2"/>
    </row>
    <row r="4" spans="1:7">
      <c r="A4" s="9" t="s">
        <v>7</v>
      </c>
      <c r="B4" s="14">
        <v>0.17750707627558202</v>
      </c>
      <c r="C4" s="15">
        <v>0.34069147243676684</v>
      </c>
      <c r="D4" s="14">
        <v>0.40637989568209565</v>
      </c>
      <c r="E4" s="16">
        <v>0.48256289908836159</v>
      </c>
      <c r="F4" s="2"/>
      <c r="G4" s="2"/>
    </row>
    <row r="5" spans="1:7">
      <c r="A5" s="10" t="s">
        <v>0</v>
      </c>
      <c r="B5" s="17">
        <v>1.6321127066692354E-2</v>
      </c>
      <c r="C5" s="18">
        <v>0.2317708736332707</v>
      </c>
      <c r="D5" s="17">
        <v>0.32677539809346862</v>
      </c>
      <c r="E5" s="19">
        <v>0.24434456784663941</v>
      </c>
      <c r="F5" s="2"/>
      <c r="G5" s="2"/>
    </row>
    <row r="6" spans="1:7">
      <c r="B6" s="3">
        <f>SUM(B2:B5)</f>
        <v>1</v>
      </c>
      <c r="C6" s="4">
        <f>SUM(C2:C5)</f>
        <v>1.0000000000000002</v>
      </c>
      <c r="D6" s="3">
        <f>SUM(D2:D5)</f>
        <v>1</v>
      </c>
      <c r="E6" s="3">
        <f>SUM(E2:E5)</f>
        <v>1</v>
      </c>
      <c r="F6" s="2"/>
      <c r="G6" s="2"/>
    </row>
  </sheetData>
  <phoneticPr fontId="0" type="noConversion"/>
  <printOptions horizontalCentered="1" verticalCentered="1" gridLines="1" gridLinesSet="0"/>
  <pageMargins left="0.39370078740157483" right="0.39370078740157483" top="0.98425196850393704" bottom="0.98425196850393704" header="0.51181102362204722" footer="0.51181102362204722"/>
  <pageSetup paperSize="9" scale="8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6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2015-11-11T10:17:47Z</cp:lastPrinted>
  <dcterms:created xsi:type="dcterms:W3CDTF">2001-06-22T10:05:59Z</dcterms:created>
  <dcterms:modified xsi:type="dcterms:W3CDTF">2020-03-31T10:53:42Z</dcterms:modified>
</cp:coreProperties>
</file>