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8675" windowHeight="6150" autoFilterDateGrouping="0"/>
  </bookViews>
  <sheets>
    <sheet name="Cuadro 20 (2)" sheetId="5" r:id="rId1"/>
  </sheets>
  <definedNames>
    <definedName name="_xlnm.Print_Area" localSheetId="0">'Cuadro 20 (2)'!$C$2:$K$23</definedName>
  </definedNames>
  <calcPr calcId="162913"/>
</workbook>
</file>

<file path=xl/calcChain.xml><?xml version="1.0" encoding="utf-8"?>
<calcChain xmlns="http://schemas.openxmlformats.org/spreadsheetml/2006/main">
  <c r="H10" i="5" l="1"/>
  <c r="H11" i="5"/>
  <c r="H12" i="5"/>
  <c r="H17" i="5" l="1"/>
  <c r="H16" i="5"/>
  <c r="H15" i="5"/>
  <c r="H14" i="5"/>
  <c r="H13" i="5"/>
  <c r="H9" i="5"/>
  <c r="E9" i="5"/>
  <c r="E10" i="5"/>
  <c r="E11" i="5"/>
  <c r="E12" i="5"/>
  <c r="E13" i="5"/>
  <c r="E14" i="5"/>
  <c r="E15" i="5"/>
  <c r="E16" i="5"/>
  <c r="E17" i="5"/>
  <c r="J9" i="5"/>
  <c r="J16" i="5"/>
  <c r="J10" i="5"/>
  <c r="J11" i="5"/>
  <c r="J12" i="5"/>
  <c r="J13" i="5"/>
  <c r="J14" i="5"/>
  <c r="J15" i="5"/>
  <c r="J17" i="5"/>
  <c r="H18" i="5" l="1"/>
  <c r="J18" i="5"/>
  <c r="E18" i="5"/>
</calcChain>
</file>

<file path=xl/sharedStrings.xml><?xml version="1.0" encoding="utf-8"?>
<sst xmlns="http://schemas.openxmlformats.org/spreadsheetml/2006/main" count="33" uniqueCount="30">
  <si>
    <t xml:space="preserve">% s/total </t>
  </si>
  <si>
    <t>TOTAL</t>
  </si>
  <si>
    <t>Medio</t>
  </si>
  <si>
    <t>Efectivo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</si>
  <si>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</si>
  <si>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</si>
  <si>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</si>
  <si>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</si>
  <si>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</si>
  <si>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</si>
  <si>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t xml:space="preserve">DISTRIBUCIÓN DE LAS PRINCIPALES MAGNITUDES DEL IMPUESTO POR </t>
  </si>
  <si>
    <t>(2) Tipo medio = Cuota íntegra/ Base liquidable.</t>
  </si>
  <si>
    <t>Tramos de edad</t>
  </si>
  <si>
    <t>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</si>
  <si>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</si>
  <si>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</si>
  <si>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</si>
  <si>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</si>
  <si>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</si>
  <si>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</si>
  <si>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</si>
  <si>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</si>
  <si>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</si>
  <si>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20 (Continuación)</t>
  </si>
  <si>
    <t>TRAMOS DE EDAD DE LOS CONTRIBUYENTES. IP 2018</t>
  </si>
  <si>
    <t>DEDUCCIONES Y BONIFICACIONES AUTONÓMICAS</t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</si>
  <si>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</si>
  <si>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>(3) Tipo efectivo = Cuota a ingresar / Base liquidable.</t>
  </si>
  <si>
    <t>Fuente: Agencia Estatal de Administración Tributaria y elaboración propia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</si>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</sst>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0_);\(#,##0\)"/>
    <numFmt numFmtId="166" formatCode="0.0%"/>
    <numFmt numFmtId="167" formatCode="0.000%"/>
    <numFmt numFmtId="168" formatCode="#,##0.0_);\(#,##0.0\)"/>
    <numFmt numFmtId="169" formatCode="_-* #,##0\ _€_-;\-* #,##0\ _€_-;_-* &quot;-&quot;??\ _€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4" fillId="0" borderId="1" xfId="0" applyFont="1" applyBorder="1" applyAlignment="1">
      <alignment wrapText="1"/>
    </xf>
    <xf numFmtId="168" fontId="5" fillId="2" borderId="0" xfId="0" applyNumberFormat="1" applyFont="1" applyFill="1" applyBorder="1" applyAlignment="1">
      <alignment horizontal="right" vertical="center"/>
    </xf>
    <xf numFmtId="9" fontId="5" fillId="2" borderId="0" xfId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center" vertical="center"/>
    </xf>
    <xf numFmtId="168" fontId="5" fillId="2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168" fontId="9" fillId="0" borderId="4" xfId="0" applyNumberFormat="1" applyFont="1" applyBorder="1" applyAlignment="1" applyProtection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7" xfId="1" applyNumberFormat="1" applyFont="1" applyBorder="1" applyAlignment="1">
      <alignment horizontal="right" vertical="center" indent="1"/>
    </xf>
    <xf numFmtId="168" fontId="9" fillId="0" borderId="8" xfId="1" applyNumberFormat="1" applyFont="1" applyBorder="1" applyAlignment="1">
      <alignment horizontal="right" vertical="center" indent="1"/>
    </xf>
    <xf numFmtId="168" fontId="9" fillId="0" borderId="6" xfId="0" applyNumberFormat="1" applyFont="1" applyBorder="1" applyAlignment="1" applyProtection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10" xfId="1" applyNumberFormat="1" applyFont="1" applyBorder="1" applyAlignment="1">
      <alignment horizontal="right" vertical="center" indent="1"/>
    </xf>
    <xf numFmtId="168" fontId="9" fillId="0" borderId="0" xfId="1" applyNumberFormat="1" applyFont="1" applyBorder="1" applyAlignment="1">
      <alignment horizontal="right" vertical="center" indent="1"/>
    </xf>
    <xf numFmtId="168" fontId="9" fillId="0" borderId="16" xfId="0" applyNumberFormat="1" applyFont="1" applyBorder="1" applyAlignment="1" applyProtection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7" xfId="1" applyNumberFormat="1" applyFont="1" applyBorder="1" applyAlignment="1">
      <alignment horizontal="right" vertical="center" indent="1"/>
    </xf>
    <xf numFmtId="168" fontId="9" fillId="0" borderId="18" xfId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8" fontId="9" fillId="0" borderId="19" xfId="0" applyNumberFormat="1" applyFont="1" applyBorder="1" applyAlignment="1" applyProtection="1">
      <alignment horizontal="right" vertical="center" indent="1"/>
    </xf>
    <xf numFmtId="166" fontId="9" fillId="0" borderId="20" xfId="1" applyNumberFormat="1" applyFont="1" applyBorder="1" applyAlignment="1">
      <alignment horizontal="right" vertical="center" indent="1"/>
    </xf>
    <xf numFmtId="167" fontId="9" fillId="0" borderId="20" xfId="1" applyNumberFormat="1" applyFont="1" applyBorder="1" applyAlignment="1">
      <alignment horizontal="right" vertical="center" indent="1"/>
    </xf>
    <xf numFmtId="168" fontId="9" fillId="0" borderId="21" xfId="1" applyNumberFormat="1" applyFont="1" applyBorder="1" applyAlignment="1">
      <alignment horizontal="right" vertical="center" indent="1"/>
    </xf>
    <xf numFmtId="166" fontId="1" fillId="0" borderId="0" xfId="1" applyNumberFormat="1" applyFont="1"/>
    <xf numFmtId="166" fontId="1" fillId="0" borderId="0" xfId="0" applyNumberFormat="1" applyFont="1"/>
    <xf numFmtId="169" fontId="1" fillId="0" borderId="0" xfId="2" applyNumberFormat="1" applyFont="1"/>
    <xf numFmtId="0" fontId="3" fillId="3" borderId="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/>
    </xf>
    <xf numFmtId="168" fontId="3" fillId="3" borderId="12" xfId="0" applyNumberFormat="1" applyFont="1" applyFill="1" applyBorder="1" applyAlignment="1">
      <alignment horizontal="right" vertical="center" indent="1"/>
    </xf>
    <xf numFmtId="9" fontId="3" fillId="3" borderId="11" xfId="1" applyFont="1" applyFill="1" applyBorder="1" applyAlignment="1">
      <alignment horizontal="right" vertical="center" indent="1"/>
    </xf>
    <xf numFmtId="167" fontId="3" fillId="3" borderId="11" xfId="1" applyNumberFormat="1" applyFont="1" applyFill="1" applyBorder="1" applyAlignment="1">
      <alignment horizontal="right" vertical="center" indent="1"/>
    </xf>
    <xf numFmtId="168" fontId="3" fillId="3" borderId="1" xfId="1" applyNumberFormat="1" applyFont="1" applyFill="1" applyBorder="1" applyAlignment="1">
      <alignment horizontal="right" vertical="center" inden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2EDDA"/>
      <color rgb="FFEAE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27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2" width="13.85546875" style="1" customWidth="1"/>
    <col min="13" max="16384" width="11.42578125" style="1"/>
  </cols>
  <sheetData>
    <row r="2" spans="3:12" ht="15" customHeight="1" x14ac:dyDescent="0.2">
      <c r="C2" s="58" t="s">
        <v>23</v>
      </c>
      <c r="D2" s="59"/>
      <c r="E2" s="59"/>
      <c r="F2" s="59"/>
      <c r="G2" s="59"/>
      <c r="H2" s="59"/>
      <c r="I2" s="59"/>
      <c r="J2" s="59"/>
      <c r="K2" s="60"/>
    </row>
    <row r="3" spans="3:12" ht="15" customHeight="1" x14ac:dyDescent="0.25">
      <c r="C3" s="61" t="s">
        <v>10</v>
      </c>
      <c r="D3" s="62"/>
      <c r="E3" s="62"/>
      <c r="F3" s="62"/>
      <c r="G3" s="62"/>
      <c r="H3" s="62"/>
      <c r="I3" s="62"/>
      <c r="J3" s="62"/>
      <c r="K3" s="63"/>
    </row>
    <row r="4" spans="3:12" ht="15" customHeight="1" x14ac:dyDescent="0.2">
      <c r="C4" s="64" t="s">
        <v>24</v>
      </c>
      <c r="D4" s="65"/>
      <c r="E4" s="65"/>
      <c r="F4" s="65"/>
      <c r="G4" s="65"/>
      <c r="H4" s="65"/>
      <c r="I4" s="65"/>
      <c r="J4" s="65"/>
      <c r="K4" s="66"/>
    </row>
    <row r="5" spans="3:12" ht="5.0999999999999996" customHeight="1" x14ac:dyDescent="0.2">
      <c r="C5" s="29"/>
      <c r="D5" s="29"/>
      <c r="E5" s="29"/>
      <c r="F5" s="29"/>
      <c r="G5" s="29"/>
      <c r="H5" s="29"/>
      <c r="I5" s="29"/>
      <c r="J5" s="29"/>
      <c r="K5" s="29"/>
    </row>
    <row r="6" spans="3:12" ht="12" customHeight="1" x14ac:dyDescent="0.2">
      <c r="C6" s="6"/>
      <c r="D6" s="6"/>
      <c r="E6" s="6"/>
      <c r="F6" s="6"/>
      <c r="G6" s="6"/>
      <c r="H6" s="6"/>
      <c r="I6" s="57" t="s">
        <v>6</v>
      </c>
      <c r="J6" s="57"/>
      <c r="K6" s="57"/>
    </row>
    <row r="7" spans="3:12" ht="42" customHeight="1" x14ac:dyDescent="0.2">
      <c r="C7" s="42" t="s">
        <v>12</v>
      </c>
      <c r="D7" s="55" t="s">
        <v>29</v>
      </c>
      <c r="E7" s="56"/>
      <c r="F7" s="42" t="s">
        <v>9</v>
      </c>
      <c r="G7" s="53" t="s">
        <v>25</v>
      </c>
      <c r="H7" s="54"/>
      <c r="I7" s="53" t="s">
        <v>4</v>
      </c>
      <c r="J7" s="54"/>
      <c r="K7" s="42" t="s">
        <v>26</v>
      </c>
    </row>
    <row r="8" spans="3:12" ht="24.95" customHeight="1" x14ac:dyDescent="0.2">
      <c r="C8" s="43" t="s">
        <v>13</v>
      </c>
      <c r="D8" s="50" t="s">
        <v>7</v>
      </c>
      <c r="E8" s="51" t="s">
        <v>0</v>
      </c>
      <c r="F8" s="44" t="s">
        <v>2</v>
      </c>
      <c r="G8" s="50" t="s">
        <v>7</v>
      </c>
      <c r="H8" s="51" t="s">
        <v>0</v>
      </c>
      <c r="I8" s="50" t="s">
        <v>8</v>
      </c>
      <c r="J8" s="52" t="s">
        <v>0</v>
      </c>
      <c r="K8" s="44" t="s">
        <v>3</v>
      </c>
    </row>
    <row r="9" spans="3:12" ht="18" customHeight="1" x14ac:dyDescent="0.2">
      <c r="C9" s="30" t="s">
        <v>14</v>
      </c>
      <c r="D9" s="14">
        <v>24.406910529917955</v>
      </c>
      <c r="E9" s="15">
        <f t="shared" ref="E9:E17" si="0">D9/D$18</f>
        <v>1.1899560342053639E-2</v>
      </c>
      <c r="F9" s="16">
        <v>1.0788851278320131E-2</v>
      </c>
      <c r="G9" s="17">
        <v>18.279022279949992</v>
      </c>
      <c r="H9" s="15">
        <f t="shared" ref="H9:H17" si="1">G9/G$18</f>
        <v>1.9778639529831908E-2</v>
      </c>
      <c r="I9" s="14">
        <v>6.1209418299680109</v>
      </c>
      <c r="J9" s="15">
        <f t="shared" ref="J9:J17" si="2">I9/$I$18</f>
        <v>5.4483568829294992E-3</v>
      </c>
      <c r="K9" s="16">
        <v>2.7057062796138963E-3</v>
      </c>
      <c r="L9" s="41"/>
    </row>
    <row r="10" spans="3:12" ht="18" customHeight="1" x14ac:dyDescent="0.2">
      <c r="C10" s="31" t="s">
        <v>15</v>
      </c>
      <c r="D10" s="18">
        <v>57.760000589698492</v>
      </c>
      <c r="E10" s="19">
        <f t="shared" si="0"/>
        <v>2.8160819925637737E-2</v>
      </c>
      <c r="F10" s="20">
        <v>1.0250564086056329E-2</v>
      </c>
      <c r="G10" s="21">
        <v>30.57181719984748</v>
      </c>
      <c r="H10" s="19">
        <f t="shared" si="1"/>
        <v>3.307993955622842E-2</v>
      </c>
      <c r="I10" s="18">
        <v>27.176784069850672</v>
      </c>
      <c r="J10" s="19">
        <f t="shared" si="2"/>
        <v>2.4190528623865962E-2</v>
      </c>
      <c r="K10" s="20">
        <v>4.8230153032685977E-3</v>
      </c>
      <c r="L10" s="41"/>
    </row>
    <row r="11" spans="3:12" ht="18" customHeight="1" x14ac:dyDescent="0.2">
      <c r="C11" s="31" t="s">
        <v>16</v>
      </c>
      <c r="D11" s="18">
        <v>142.58588519931791</v>
      </c>
      <c r="E11" s="19">
        <f t="shared" si="0"/>
        <v>6.9517579571351018E-2</v>
      </c>
      <c r="F11" s="20">
        <v>8.7836225359828636E-3</v>
      </c>
      <c r="G11" s="21">
        <v>80.123466759642767</v>
      </c>
      <c r="H11" s="19">
        <f t="shared" si="1"/>
        <v>8.6696823421333391E-2</v>
      </c>
      <c r="I11" s="18">
        <v>62.326433899673631</v>
      </c>
      <c r="J11" s="19">
        <f t="shared" si="2"/>
        <v>5.5477843861083051E-2</v>
      </c>
      <c r="K11" s="20">
        <v>3.8394534537787364E-3</v>
      </c>
      <c r="L11" s="41"/>
    </row>
    <row r="12" spans="3:12" ht="18" customHeight="1" x14ac:dyDescent="0.2">
      <c r="C12" s="32" t="s">
        <v>17</v>
      </c>
      <c r="D12" s="22">
        <v>356.3409491082183</v>
      </c>
      <c r="E12" s="23">
        <f t="shared" si="0"/>
        <v>0.17373360799025153</v>
      </c>
      <c r="F12" s="24">
        <v>8.47316569041409E-3</v>
      </c>
      <c r="G12" s="25">
        <v>193.33402660903872</v>
      </c>
      <c r="H12" s="23">
        <f t="shared" si="1"/>
        <v>0.20919521638449298</v>
      </c>
      <c r="I12" s="22">
        <v>162.3637573791847</v>
      </c>
      <c r="J12" s="23">
        <f t="shared" si="2"/>
        <v>0.14452280704974441</v>
      </c>
      <c r="K12" s="24">
        <v>3.8607267052382021E-3</v>
      </c>
      <c r="L12" s="41"/>
    </row>
    <row r="13" spans="3:12" ht="18" customHeight="1" x14ac:dyDescent="0.2">
      <c r="C13" s="31" t="s">
        <v>18</v>
      </c>
      <c r="D13" s="18">
        <v>480.81694031754353</v>
      </c>
      <c r="E13" s="19">
        <f t="shared" si="0"/>
        <v>0.23442173018075327</v>
      </c>
      <c r="F13" s="20">
        <v>7.7287376524490968E-3</v>
      </c>
      <c r="G13" s="21">
        <v>207.85889025895685</v>
      </c>
      <c r="H13" s="19">
        <f t="shared" si="1"/>
        <v>0.22491170482418404</v>
      </c>
      <c r="I13" s="18">
        <v>272.05745957858056</v>
      </c>
      <c r="J13" s="19">
        <f t="shared" si="2"/>
        <v>0.24216308104581677</v>
      </c>
      <c r="K13" s="20">
        <v>4.3731003530906674E-3</v>
      </c>
      <c r="L13" s="41"/>
    </row>
    <row r="14" spans="3:12" ht="18" customHeight="1" x14ac:dyDescent="0.2">
      <c r="C14" s="31" t="s">
        <v>19</v>
      </c>
      <c r="D14" s="18">
        <v>518.34932273742868</v>
      </c>
      <c r="E14" s="19">
        <f t="shared" si="0"/>
        <v>0.25272059880810338</v>
      </c>
      <c r="F14" s="20">
        <v>7.5040876396892083E-3</v>
      </c>
      <c r="G14" s="21">
        <v>216.76659233890899</v>
      </c>
      <c r="H14" s="19">
        <f t="shared" si="1"/>
        <v>0.23455019783437964</v>
      </c>
      <c r="I14" s="18">
        <v>300.74102880850717</v>
      </c>
      <c r="J14" s="19">
        <f t="shared" si="2"/>
        <v>0.26769482537243655</v>
      </c>
      <c r="K14" s="20">
        <v>4.3537956702849141E-3</v>
      </c>
      <c r="L14" s="41"/>
    </row>
    <row r="15" spans="3:12" ht="18" customHeight="1" x14ac:dyDescent="0.2">
      <c r="C15" s="31" t="s">
        <v>20</v>
      </c>
      <c r="D15" s="18">
        <v>332.25377413823634</v>
      </c>
      <c r="E15" s="19">
        <f t="shared" si="0"/>
        <v>0.16198993434202155</v>
      </c>
      <c r="F15" s="20">
        <v>7.5141169222496607E-3</v>
      </c>
      <c r="G15" s="21">
        <v>131.30437905931214</v>
      </c>
      <c r="H15" s="19">
        <f t="shared" si="1"/>
        <v>0.1420766352996452</v>
      </c>
      <c r="I15" s="18">
        <v>200.28237390892909</v>
      </c>
      <c r="J15" s="19">
        <f t="shared" si="2"/>
        <v>0.17827482775177364</v>
      </c>
      <c r="K15" s="20">
        <v>4.5295051317950589E-3</v>
      </c>
      <c r="L15" s="41"/>
    </row>
    <row r="16" spans="3:12" ht="18" customHeight="1" x14ac:dyDescent="0.2">
      <c r="C16" s="33" t="s">
        <v>21</v>
      </c>
      <c r="D16" s="22">
        <v>138.26120448929572</v>
      </c>
      <c r="E16" s="23">
        <f t="shared" si="0"/>
        <v>6.7409086609657123E-2</v>
      </c>
      <c r="F16" s="24">
        <v>7.5878115539395104E-3</v>
      </c>
      <c r="G16" s="25">
        <v>45.941765009755876</v>
      </c>
      <c r="H16" s="23">
        <f t="shared" si="1"/>
        <v>4.9710843149904614E-2</v>
      </c>
      <c r="I16" s="22">
        <v>92.076843669541447</v>
      </c>
      <c r="J16" s="23">
        <f t="shared" si="2"/>
        <v>8.1959201525035802E-2</v>
      </c>
      <c r="K16" s="24">
        <v>5.0532015891711652E-3</v>
      </c>
      <c r="L16" s="41"/>
    </row>
    <row r="17" spans="3:12" ht="18" customHeight="1" x14ac:dyDescent="0.2">
      <c r="C17" s="34" t="s">
        <v>22</v>
      </c>
      <c r="D17" s="35">
        <v>0.30167692999816803</v>
      </c>
      <c r="E17" s="36">
        <f t="shared" si="0"/>
        <v>1.470822301707663E-4</v>
      </c>
      <c r="F17" s="37">
        <v>6.993534798180023E-3</v>
      </c>
      <c r="G17" s="38">
        <v>0</v>
      </c>
      <c r="H17" s="36">
        <f t="shared" si="1"/>
        <v>0</v>
      </c>
      <c r="I17" s="35">
        <v>0.30167692999816803</v>
      </c>
      <c r="J17" s="36">
        <f t="shared" si="2"/>
        <v>2.68527887314549E-4</v>
      </c>
      <c r="K17" s="37">
        <v>6.993534798180023E-3</v>
      </c>
      <c r="L17" s="41"/>
    </row>
    <row r="18" spans="3:12" ht="20.100000000000001" customHeight="1" x14ac:dyDescent="0.2">
      <c r="C18" s="45" t="s">
        <v>1</v>
      </c>
      <c r="D18" s="46">
        <v>2051.076664039655</v>
      </c>
      <c r="E18" s="47">
        <f>SUM(E9:E17)</f>
        <v>1</v>
      </c>
      <c r="F18" s="48">
        <v>7.8901372008690716E-3</v>
      </c>
      <c r="G18" s="49">
        <v>924.17995951541263</v>
      </c>
      <c r="H18" s="47">
        <f>SUM(H9:H17)</f>
        <v>1.0000000000000002</v>
      </c>
      <c r="I18" s="46">
        <v>1123.4473000742332</v>
      </c>
      <c r="J18" s="47">
        <f>SUM(J9:J17)</f>
        <v>1.0000000000000002</v>
      </c>
      <c r="K18" s="48">
        <v>4.3217074675665308E-3</v>
      </c>
      <c r="L18" s="41"/>
    </row>
    <row r="19" spans="3:12" ht="15" customHeight="1" x14ac:dyDescent="0.2">
      <c r="C19" s="26" t="s">
        <v>5</v>
      </c>
      <c r="D19" s="7"/>
      <c r="E19" s="8"/>
      <c r="F19" s="9"/>
      <c r="G19" s="10"/>
      <c r="H19" s="8"/>
      <c r="I19" s="7"/>
      <c r="J19" s="8"/>
      <c r="K19" s="9"/>
    </row>
    <row r="20" spans="3:12" ht="15" customHeight="1" x14ac:dyDescent="0.2">
      <c r="C20" s="27" t="s">
        <v>11</v>
      </c>
      <c r="D20" s="7"/>
      <c r="E20" s="8"/>
      <c r="F20" s="9"/>
      <c r="G20" s="10"/>
      <c r="H20" s="8"/>
      <c r="I20" s="7"/>
      <c r="J20" s="8"/>
      <c r="K20" s="9"/>
    </row>
    <row r="21" spans="3:12" ht="15" customHeight="1" x14ac:dyDescent="0.2">
      <c r="C21" s="27" t="s">
        <v>27</v>
      </c>
      <c r="D21" s="7"/>
      <c r="E21" s="8"/>
      <c r="F21" s="9"/>
      <c r="G21" s="10"/>
      <c r="H21" s="8"/>
      <c r="I21" s="7"/>
      <c r="J21" s="8"/>
      <c r="K21" s="9"/>
    </row>
    <row r="22" spans="3:12" ht="15" customHeight="1" x14ac:dyDescent="0.2">
      <c r="C22" s="28" t="s">
        <v>28</v>
      </c>
      <c r="D22" s="7"/>
      <c r="E22" s="8"/>
      <c r="F22" s="9"/>
      <c r="G22" s="10"/>
      <c r="H22" s="8"/>
      <c r="I22" s="7"/>
      <c r="J22" s="8"/>
      <c r="K22" s="9"/>
    </row>
    <row r="23" spans="3:12" ht="15" customHeight="1" x14ac:dyDescent="0.2">
      <c r="C23" s="2"/>
      <c r="D23" s="12"/>
      <c r="E23" s="12"/>
      <c r="F23" s="12"/>
      <c r="G23" s="12"/>
      <c r="H23" s="12"/>
      <c r="I23" s="12"/>
      <c r="J23" s="11"/>
      <c r="K23" s="13"/>
    </row>
    <row r="24" spans="3:12" x14ac:dyDescent="0.2">
      <c r="D24" s="3"/>
      <c r="E24" s="3"/>
      <c r="F24" s="3"/>
      <c r="G24" s="3"/>
      <c r="H24" s="3"/>
      <c r="I24" s="4"/>
      <c r="J24" s="4"/>
      <c r="K24" s="4"/>
    </row>
    <row r="26" spans="3:12" x14ac:dyDescent="0.2">
      <c r="D26" s="5"/>
      <c r="E26" s="39"/>
      <c r="F26" s="39"/>
      <c r="G26" s="39"/>
      <c r="H26" s="39"/>
      <c r="I26" s="39"/>
      <c r="J26" s="39"/>
    </row>
    <row r="27" spans="3:12" x14ac:dyDescent="0.2">
      <c r="E27" s="40"/>
      <c r="F27" s="40"/>
      <c r="G27" s="40"/>
      <c r="H27" s="40"/>
      <c r="I27" s="40"/>
      <c r="J27" s="40"/>
    </row>
  </sheetData>
  <mergeCells count="7">
    <mergeCell ref="C2:K2"/>
    <mergeCell ref="I7:J7"/>
    <mergeCell ref="D7:E7"/>
    <mergeCell ref="G7:H7"/>
    <mergeCell ref="C3:K3"/>
    <mergeCell ref="I6:K6"/>
    <mergeCell ref="C4:K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2014-10-31T10:11:52Z</cp:lastPrinted>
  <dcterms:created xsi:type="dcterms:W3CDTF">2000-12-21T11:18:50Z</dcterms:created>
  <dcterms:modified xsi:type="dcterms:W3CDTF">2021-04-13T15:50:25Z</dcterms:modified>
</cp:coreProperties>
</file>