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15945" windowHeight="3690" autoFilterDateGrouping="0"/>
  </bookViews>
  <sheets>
    <sheet name="Cuadro 54" sheetId="17" r:id="rId1"/>
  </sheets>
  <definedNames>
    <definedName name="_xlnm.Print_Area" localSheetId="0">'Cuadro 54'!$B$2:$H$59</definedName>
  </definedNames>
  <calcPr calcId="145621"/>
</workbook>
</file>

<file path=xl/calcChain.xml><?xml version="1.0" encoding="utf-8"?>
<calcChain xmlns="http://schemas.openxmlformats.org/spreadsheetml/2006/main">
  <c r="H54" i="17" l="1"/>
  <c r="G54" i="17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<sst xmlns="http://schemas.openxmlformats.org/spreadsheetml/2006/main" count="75" uniqueCount="60">
  <si>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</si>
  <si>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</si>
  <si>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</si>
  <si>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</si>
  <si>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</si>
  <si>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</si>
  <si>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</si>
  <si>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</si>
  <si>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</si>
  <si>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</si>
  <si>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</si>
  <si>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</si>
  <si>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</si>
  <si>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</si>
  <si>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</si>
  <si>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</si>
  <si>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</si>
  <si>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</si>
  <si>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</si>
  <si>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</si>
  <si>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</si>
  <si>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</si>
  <si>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</si>
  <si>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</si>
  <si>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</si>
  <si>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</si>
  <si>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</si>
  <si>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</si>
  <si>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</si>
  <si>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</si>
  <si>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</si>
  <si>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</si>
  <si>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</si>
  <si>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</si>
  <si>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</si>
  <si>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</si>
  <si>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</si>
  <si>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</si>
  <si>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</si>
  <si>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</si>
  <si>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</si>
  <si>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</si>
  <si>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</si>
  <si>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</si>
  <si>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</si>
  <si>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</si>
  <si>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</si>
  <si>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</si>
  <si>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</si>
  <si>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</si>
  <si>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</si>
  <si>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en los dos primeros tramos no son representativos, debido a que el denominador de los mismos (la base imponible o liquidable) es de signo negativo.  </t>
  </si>
  <si>
    <t>Tramos de base imponible</t>
  </si>
  <si>
    <t xml:space="preserve">(euros)    </t>
  </si>
  <si>
    <t>Diferencia                                  (puntos porcentuales)</t>
  </si>
  <si>
    <t>- Tipo efectivo = (cuota resultante de la autoliquidación - deducción por maternidad) / base imponible o base liquidable.</t>
  </si>
  <si>
    <t>- Los tipos efectivos negativos se deben al efecto de la deducción por maternidad.</t>
  </si>
  <si>
    <t>Fuente: AEAT</t>
  </si>
  <si>
    <t>Cuadro 54</t>
  </si>
  <si>
    <t>TIPO EFECTIVO POR TRAMOS DE BASE IMPONIBLE.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</si>
</sst>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4" fillId="3" borderId="3" xfId="0" applyFont="1" applyFill="1" applyBorder="1" applyAlignment="1">
      <alignment horizontal="center" vertical="center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3" fontId="5" fillId="3" borderId="8" xfId="0" applyNumberFormat="1" applyFont="1" applyFill="1" applyBorder="1" applyAlignment="1">
      <alignment horizontal="center" vertical="center"/>
    </xf>
    <xf numFmtId="10" fontId="5" fillId="3" borderId="8" xfId="1" applyNumberFormat="1" applyFont="1" applyFill="1" applyBorder="1" applyAlignment="1">
      <alignment horizontal="right" vertical="center" indent="1"/>
    </xf>
    <xf numFmtId="4" fontId="5" fillId="3" borderId="8" xfId="1" applyNumberFormat="1" applyFont="1" applyFill="1" applyBorder="1" applyAlignment="1">
      <alignment horizontal="right" vertical="center" indent="1"/>
    </xf>
    <xf numFmtId="10" fontId="0" fillId="0" borderId="0" xfId="1" applyNumberFormat="1" applyFont="1" applyAlignment="1">
      <alignment horizontal="right"/>
    </xf>
    <xf numFmtId="0" fontId="6" fillId="0" borderId="0" xfId="0" quotePrefix="1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7" t="s">
        <v>58</v>
      </c>
      <c r="C2" s="38"/>
      <c r="D2" s="38"/>
      <c r="E2" s="38"/>
      <c r="F2" s="38"/>
      <c r="G2" s="38"/>
      <c r="H2" s="39"/>
      <c r="I2"/>
    </row>
    <row r="3" spans="2:13" ht="19.5" customHeight="1" x14ac:dyDescent="0.2">
      <c r="B3" s="40" t="s">
        <v>59</v>
      </c>
      <c r="C3" s="41"/>
      <c r="D3" s="41"/>
      <c r="E3" s="41"/>
      <c r="F3" s="41"/>
      <c r="G3" s="41"/>
      <c r="H3" s="42"/>
      <c r="I3"/>
    </row>
    <row r="4" spans="2:13" ht="9" customHeight="1" x14ac:dyDescent="0.2">
      <c r="B4" s="26"/>
      <c r="C4" s="26"/>
      <c r="D4" s="26"/>
      <c r="E4" s="26"/>
      <c r="F4" s="26"/>
      <c r="G4" s="26"/>
      <c r="H4" s="26"/>
      <c r="I4"/>
    </row>
    <row r="5" spans="2:13" ht="30" customHeight="1" x14ac:dyDescent="0.2">
      <c r="B5" s="27" t="s">
        <v>52</v>
      </c>
      <c r="C5" s="43">
        <v>2013</v>
      </c>
      <c r="D5" s="44"/>
      <c r="E5" s="43">
        <v>2014</v>
      </c>
      <c r="F5" s="44"/>
      <c r="G5" s="43" t="s">
        <v>54</v>
      </c>
      <c r="H5" s="44"/>
      <c r="I5"/>
    </row>
    <row r="6" spans="2:13" ht="30" customHeight="1" x14ac:dyDescent="0.2">
      <c r="B6" s="28" t="s">
        <v>53</v>
      </c>
      <c r="C6" s="29" t="s">
        <v>49</v>
      </c>
      <c r="D6" s="29" t="s">
        <v>50</v>
      </c>
      <c r="E6" s="29" t="s">
        <v>49</v>
      </c>
      <c r="F6" s="29" t="s">
        <v>50</v>
      </c>
      <c r="G6" s="29" t="s">
        <v>49</v>
      </c>
      <c r="H6" s="29" t="s">
        <v>50</v>
      </c>
      <c r="I6" s="3"/>
      <c r="J6" s="1"/>
    </row>
    <row r="7" spans="2:13" ht="15.75" customHeight="1" x14ac:dyDescent="0.2">
      <c r="B7" s="18" t="s">
        <v>48</v>
      </c>
      <c r="C7" s="19" t="s">
        <v>44</v>
      </c>
      <c r="D7" s="19" t="s">
        <v>44</v>
      </c>
      <c r="E7" s="19" t="s">
        <v>44</v>
      </c>
      <c r="F7" s="19" t="s">
        <v>44</v>
      </c>
      <c r="G7" s="20" t="s">
        <v>44</v>
      </c>
      <c r="H7" s="20" t="s">
        <v>44</v>
      </c>
      <c r="I7" s="4"/>
      <c r="J7" s="5"/>
      <c r="K7" s="5"/>
      <c r="L7" s="5"/>
    </row>
    <row r="8" spans="2:13" ht="15.75" customHeight="1" x14ac:dyDescent="0.2">
      <c r="B8" s="21" t="s">
        <v>45</v>
      </c>
      <c r="C8" s="22" t="s">
        <v>44</v>
      </c>
      <c r="D8" s="22" t="s">
        <v>44</v>
      </c>
      <c r="E8" s="22" t="s">
        <v>44</v>
      </c>
      <c r="F8" s="22" t="s">
        <v>44</v>
      </c>
      <c r="G8" s="23" t="s">
        <v>44</v>
      </c>
      <c r="H8" s="23" t="s">
        <v>44</v>
      </c>
      <c r="I8" s="4"/>
      <c r="J8" s="5"/>
      <c r="K8" s="5"/>
      <c r="L8" s="5"/>
    </row>
    <row r="9" spans="2:13" ht="15.75" customHeight="1" x14ac:dyDescent="0.25">
      <c r="B9" s="21" t="s">
        <v>46</v>
      </c>
      <c r="C9" s="9">
        <v>-1.0244603859511576E-2</v>
      </c>
      <c r="D9" s="9">
        <v>-1.2063257155275392E-2</v>
      </c>
      <c r="E9" s="9">
        <v>-1.0631876482349385E-2</v>
      </c>
      <c r="F9" s="9">
        <v>-1.2404495110047908E-2</v>
      </c>
      <c r="G9" s="10">
        <f>(E9-C9)*100</f>
        <v>-3.8727262283780838E-2</v>
      </c>
      <c r="H9" s="10">
        <f>(F9-D9)*100</f>
        <v>-3.412379547725157E-2</v>
      </c>
      <c r="I9" s="34"/>
      <c r="J9" s="34"/>
      <c r="K9" s="34"/>
      <c r="L9" s="34"/>
      <c r="M9" s="5"/>
    </row>
    <row r="10" spans="2:13" ht="15.75" customHeight="1" x14ac:dyDescent="0.25">
      <c r="B10" s="21" t="s">
        <v>47</v>
      </c>
      <c r="C10" s="9">
        <v>-8.3940149130625197E-3</v>
      </c>
      <c r="D10" s="9">
        <v>-9.5711694778351005E-3</v>
      </c>
      <c r="E10" s="9">
        <v>-8.6415452810236805E-3</v>
      </c>
      <c r="F10" s="9">
        <v>-9.7853609914464526E-3</v>
      </c>
      <c r="G10" s="10">
        <f t="shared" ref="G10:H54" si="0">(E10-C10)*100</f>
        <v>-2.4753036796116082E-2</v>
      </c>
      <c r="H10" s="10">
        <f t="shared" si="0"/>
        <v>-2.1419151361135209E-2</v>
      </c>
      <c r="I10" s="34"/>
      <c r="J10" s="34"/>
      <c r="K10" s="34"/>
      <c r="L10" s="34"/>
      <c r="M10" s="5"/>
    </row>
    <row r="11" spans="2:13" ht="15.75" customHeight="1" x14ac:dyDescent="0.25">
      <c r="B11" s="21" t="s">
        <v>1</v>
      </c>
      <c r="C11" s="9">
        <v>-4.8459729365481121E-3</v>
      </c>
      <c r="D11" s="9">
        <v>-5.2713830424210486E-3</v>
      </c>
      <c r="E11" s="9">
        <v>-4.8502496110352867E-3</v>
      </c>
      <c r="F11" s="9">
        <v>-5.2510099709449642E-3</v>
      </c>
      <c r="G11" s="10">
        <f t="shared" si="0"/>
        <v>-4.2766744871745518E-4</v>
      </c>
      <c r="H11" s="10">
        <f t="shared" si="0"/>
        <v>2.0373071476084345E-3</v>
      </c>
      <c r="I11" s="34"/>
      <c r="J11" s="34"/>
      <c r="K11" s="34"/>
      <c r="L11" s="34"/>
      <c r="M11" s="5"/>
    </row>
    <row r="12" spans="2:13" ht="15.75" customHeight="1" x14ac:dyDescent="0.25">
      <c r="B12" s="24" t="s">
        <v>2</v>
      </c>
      <c r="C12" s="16">
        <v>-7.6588955177114208E-4</v>
      </c>
      <c r="D12" s="16">
        <v>-8.3462289814425594E-4</v>
      </c>
      <c r="E12" s="16">
        <v>-1.1709203946526977E-3</v>
      </c>
      <c r="F12" s="16">
        <v>-1.2712872414414491E-3</v>
      </c>
      <c r="G12" s="17">
        <f t="shared" si="0"/>
        <v>-4.0503084288155557E-2</v>
      </c>
      <c r="H12" s="17">
        <f t="shared" si="0"/>
        <v>-4.3666434329719318E-2</v>
      </c>
      <c r="I12" s="34"/>
      <c r="J12" s="34"/>
      <c r="K12" s="34"/>
      <c r="L12" s="34"/>
      <c r="M12" s="5"/>
    </row>
    <row r="13" spans="2:13" ht="15.75" customHeight="1" x14ac:dyDescent="0.25">
      <c r="B13" s="21" t="s">
        <v>3</v>
      </c>
      <c r="C13" s="9">
        <v>1.0069478349379485E-2</v>
      </c>
      <c r="D13" s="9">
        <v>1.1110007930147327E-2</v>
      </c>
      <c r="E13" s="9">
        <v>9.7767431572871721E-3</v>
      </c>
      <c r="F13" s="9">
        <v>1.0777551435919306E-2</v>
      </c>
      <c r="G13" s="10">
        <f t="shared" si="0"/>
        <v>-2.9273519209231311E-2</v>
      </c>
      <c r="H13" s="10">
        <f t="shared" si="0"/>
        <v>-3.3245649422802143E-2</v>
      </c>
      <c r="I13" s="34"/>
      <c r="J13" s="34"/>
      <c r="K13" s="34"/>
      <c r="L13" s="34"/>
      <c r="M13" s="5"/>
    </row>
    <row r="14" spans="2:13" ht="15.75" customHeight="1" x14ac:dyDescent="0.25">
      <c r="B14" s="21" t="s">
        <v>4</v>
      </c>
      <c r="C14" s="9">
        <v>2.9864737342742545E-2</v>
      </c>
      <c r="D14" s="9">
        <v>3.2651856530827826E-2</v>
      </c>
      <c r="E14" s="9">
        <v>3.0540273511188196E-2</v>
      </c>
      <c r="F14" s="9">
        <v>3.332785771946082E-2</v>
      </c>
      <c r="G14" s="10">
        <f t="shared" si="0"/>
        <v>6.7553616844565068E-2</v>
      </c>
      <c r="H14" s="10">
        <f t="shared" si="0"/>
        <v>6.7600118863299363E-2</v>
      </c>
      <c r="I14" s="34"/>
      <c r="J14" s="34"/>
      <c r="K14" s="34"/>
      <c r="L14" s="34"/>
      <c r="M14" s="5"/>
    </row>
    <row r="15" spans="2:13" ht="15.75" customHeight="1" x14ac:dyDescent="0.25">
      <c r="B15" s="21" t="s">
        <v>5</v>
      </c>
      <c r="C15" s="9">
        <v>5.5054747594843134E-2</v>
      </c>
      <c r="D15" s="9">
        <v>5.9457181103499707E-2</v>
      </c>
      <c r="E15" s="9">
        <v>5.5999178569849012E-2</v>
      </c>
      <c r="F15" s="9">
        <v>6.0407875255895888E-2</v>
      </c>
      <c r="G15" s="10">
        <f t="shared" si="0"/>
        <v>9.4443097500587769E-2</v>
      </c>
      <c r="H15" s="10">
        <f t="shared" si="0"/>
        <v>9.5069415239618094E-2</v>
      </c>
      <c r="I15" s="34"/>
      <c r="J15" s="34"/>
      <c r="K15" s="34"/>
      <c r="L15" s="34"/>
      <c r="M15" s="5"/>
    </row>
    <row r="16" spans="2:13" ht="15.75" customHeight="1" x14ac:dyDescent="0.25">
      <c r="B16" s="21" t="s">
        <v>6</v>
      </c>
      <c r="C16" s="9">
        <v>7.3991628371754478E-2</v>
      </c>
      <c r="D16" s="9">
        <v>7.9461211519358477E-2</v>
      </c>
      <c r="E16" s="9">
        <v>7.5130579831738584E-2</v>
      </c>
      <c r="F16" s="9">
        <v>8.0576940932844565E-2</v>
      </c>
      <c r="G16" s="10">
        <f t="shared" si="0"/>
        <v>0.11389514599841055</v>
      </c>
      <c r="H16" s="10">
        <f t="shared" si="0"/>
        <v>0.11157294134860885</v>
      </c>
      <c r="I16" s="34"/>
      <c r="J16" s="34"/>
      <c r="K16" s="34"/>
      <c r="L16" s="34"/>
      <c r="M16" s="5"/>
    </row>
    <row r="17" spans="2:13" ht="15.75" customHeight="1" x14ac:dyDescent="0.25">
      <c r="B17" s="21" t="s">
        <v>7</v>
      </c>
      <c r="C17" s="9">
        <v>8.6922298992115413E-2</v>
      </c>
      <c r="D17" s="9">
        <v>9.3052930905948378E-2</v>
      </c>
      <c r="E17" s="9">
        <v>8.7857147586390405E-2</v>
      </c>
      <c r="F17" s="9">
        <v>9.4012763470803534E-2</v>
      </c>
      <c r="G17" s="10">
        <f t="shared" si="0"/>
        <v>9.3484859427499234E-2</v>
      </c>
      <c r="H17" s="10">
        <f t="shared" si="0"/>
        <v>9.5983256485515644E-2</v>
      </c>
      <c r="I17" s="34"/>
      <c r="J17" s="34"/>
      <c r="K17" s="34"/>
      <c r="L17" s="34"/>
      <c r="M17" s="5"/>
    </row>
    <row r="18" spans="2:13" ht="15.75" customHeight="1" x14ac:dyDescent="0.25">
      <c r="B18" s="24" t="s">
        <v>8</v>
      </c>
      <c r="C18" s="16">
        <v>9.7819507451559845E-2</v>
      </c>
      <c r="D18" s="16">
        <v>0.1045891264089322</v>
      </c>
      <c r="E18" s="16">
        <v>9.8585067398437781E-2</v>
      </c>
      <c r="F18" s="16">
        <v>0.10532656973824635</v>
      </c>
      <c r="G18" s="17">
        <f t="shared" si="0"/>
        <v>7.6555994687793616E-2</v>
      </c>
      <c r="H18" s="17">
        <f t="shared" si="0"/>
        <v>7.3744332931414969E-2</v>
      </c>
      <c r="I18" s="34"/>
      <c r="J18" s="34"/>
      <c r="K18" s="34"/>
      <c r="L18" s="34"/>
      <c r="M18" s="5"/>
    </row>
    <row r="19" spans="2:13" ht="15.75" customHeight="1" x14ac:dyDescent="0.25">
      <c r="B19" s="21" t="s">
        <v>9</v>
      </c>
      <c r="C19" s="9">
        <v>0.10790145861473248</v>
      </c>
      <c r="D19" s="9">
        <v>0.11512913125433658</v>
      </c>
      <c r="E19" s="9">
        <v>0.10865477584566709</v>
      </c>
      <c r="F19" s="9">
        <v>0.11585241200258885</v>
      </c>
      <c r="G19" s="10">
        <f t="shared" si="0"/>
        <v>7.5331723093460812E-2</v>
      </c>
      <c r="H19" s="10">
        <f t="shared" si="0"/>
        <v>7.232807482522724E-2</v>
      </c>
      <c r="I19" s="34"/>
      <c r="J19" s="34"/>
      <c r="K19" s="34"/>
      <c r="L19" s="34"/>
      <c r="M19" s="5"/>
    </row>
    <row r="20" spans="2:13" ht="15.75" customHeight="1" x14ac:dyDescent="0.25">
      <c r="B20" s="21" t="s">
        <v>10</v>
      </c>
      <c r="C20" s="9">
        <v>0.12131429033348376</v>
      </c>
      <c r="D20" s="9">
        <v>0.12855884294036649</v>
      </c>
      <c r="E20" s="9">
        <v>0.12165897606285797</v>
      </c>
      <c r="F20" s="9">
        <v>0.12892306000734186</v>
      </c>
      <c r="G20" s="10">
        <f t="shared" si="0"/>
        <v>3.4468572937421116E-2</v>
      </c>
      <c r="H20" s="10">
        <f t="shared" si="0"/>
        <v>3.6421706697536971E-2</v>
      </c>
      <c r="I20" s="34"/>
      <c r="J20" s="34"/>
      <c r="K20" s="34"/>
      <c r="L20" s="34"/>
      <c r="M20" s="5"/>
    </row>
    <row r="21" spans="2:13" ht="15.75" customHeight="1" x14ac:dyDescent="0.25">
      <c r="B21" s="21" t="s">
        <v>11</v>
      </c>
      <c r="C21" s="9">
        <v>0.13344581845841103</v>
      </c>
      <c r="D21" s="9">
        <v>0.14049177071676228</v>
      </c>
      <c r="E21" s="9">
        <v>0.13367130806311689</v>
      </c>
      <c r="F21" s="9">
        <v>0.14074578038282051</v>
      </c>
      <c r="G21" s="10">
        <f t="shared" si="0"/>
        <v>2.254896047058641E-2</v>
      </c>
      <c r="H21" s="10">
        <f t="shared" si="0"/>
        <v>2.5400966605823583E-2</v>
      </c>
      <c r="I21" s="34"/>
      <c r="J21" s="34"/>
      <c r="K21" s="34"/>
      <c r="L21" s="34"/>
      <c r="M21" s="5"/>
    </row>
    <row r="22" spans="2:13" ht="15.75" customHeight="1" x14ac:dyDescent="0.25">
      <c r="B22" s="21" t="s">
        <v>12</v>
      </c>
      <c r="C22" s="9">
        <v>0.14383823483731012</v>
      </c>
      <c r="D22" s="9">
        <v>0.15094265581975969</v>
      </c>
      <c r="E22" s="9">
        <v>0.14386993390463026</v>
      </c>
      <c r="F22" s="9">
        <v>0.15100583976373003</v>
      </c>
      <c r="G22" s="10">
        <f t="shared" si="0"/>
        <v>3.1699067320145602E-3</v>
      </c>
      <c r="H22" s="10">
        <f t="shared" si="0"/>
        <v>6.3183943970340772E-3</v>
      </c>
      <c r="I22" s="34"/>
      <c r="J22" s="34"/>
      <c r="K22" s="34"/>
      <c r="L22" s="34"/>
      <c r="M22" s="5"/>
    </row>
    <row r="23" spans="2:13" ht="15.75" customHeight="1" x14ac:dyDescent="0.25">
      <c r="B23" s="21" t="s">
        <v>13</v>
      </c>
      <c r="C23" s="9">
        <v>0.15371918898750664</v>
      </c>
      <c r="D23" s="9">
        <v>0.16064958311614425</v>
      </c>
      <c r="E23" s="9">
        <v>0.15404968879281511</v>
      </c>
      <c r="F23" s="9">
        <v>0.16099643375368169</v>
      </c>
      <c r="G23" s="10">
        <f t="shared" si="0"/>
        <v>3.3049980530847067E-2</v>
      </c>
      <c r="H23" s="10">
        <f t="shared" si="0"/>
        <v>3.4685063753744916E-2</v>
      </c>
      <c r="I23" s="34"/>
      <c r="J23" s="34"/>
      <c r="K23" s="34"/>
      <c r="L23" s="34"/>
      <c r="M23" s="5"/>
    </row>
    <row r="24" spans="2:13" ht="15.75" customHeight="1" x14ac:dyDescent="0.25">
      <c r="B24" s="24" t="s">
        <v>14</v>
      </c>
      <c r="C24" s="16">
        <v>0.1615684547850956</v>
      </c>
      <c r="D24" s="16">
        <v>0.16850556397348126</v>
      </c>
      <c r="E24" s="16">
        <v>0.16183168054909502</v>
      </c>
      <c r="F24" s="16">
        <v>0.16878293052752158</v>
      </c>
      <c r="G24" s="17">
        <f t="shared" si="0"/>
        <v>2.632257639994251E-2</v>
      </c>
      <c r="H24" s="17">
        <f t="shared" si="0"/>
        <v>2.7736655404031474E-2</v>
      </c>
      <c r="I24" s="34"/>
      <c r="J24" s="34"/>
      <c r="K24" s="34"/>
      <c r="L24" s="34"/>
      <c r="M24" s="5"/>
    </row>
    <row r="25" spans="2:13" ht="15.75" customHeight="1" x14ac:dyDescent="0.25">
      <c r="B25" s="21" t="s">
        <v>15</v>
      </c>
      <c r="C25" s="9">
        <v>0.16890432947965464</v>
      </c>
      <c r="D25" s="9">
        <v>0.1757883047040413</v>
      </c>
      <c r="E25" s="9">
        <v>0.1691474091821471</v>
      </c>
      <c r="F25" s="9">
        <v>0.17608154990679403</v>
      </c>
      <c r="G25" s="10">
        <f t="shared" si="0"/>
        <v>2.4307970249246025E-2</v>
      </c>
      <c r="H25" s="10">
        <f t="shared" si="0"/>
        <v>2.9324520275272881E-2</v>
      </c>
      <c r="I25" s="34"/>
      <c r="J25" s="34"/>
      <c r="K25" s="34"/>
      <c r="L25" s="34"/>
      <c r="M25" s="5"/>
    </row>
    <row r="26" spans="2:13" ht="15.75" customHeight="1" x14ac:dyDescent="0.25">
      <c r="B26" s="21" t="s">
        <v>16</v>
      </c>
      <c r="C26" s="9">
        <v>0.175216174532771</v>
      </c>
      <c r="D26" s="9">
        <v>0.18215303759633614</v>
      </c>
      <c r="E26" s="9">
        <v>0.17533023703908024</v>
      </c>
      <c r="F26" s="9">
        <v>0.18235159803286932</v>
      </c>
      <c r="G26" s="10">
        <f t="shared" si="0"/>
        <v>1.1406250630924264E-2</v>
      </c>
      <c r="H26" s="10">
        <f t="shared" si="0"/>
        <v>1.98560436533185E-2</v>
      </c>
      <c r="I26" s="34"/>
      <c r="J26" s="34"/>
      <c r="K26" s="34"/>
      <c r="L26" s="34"/>
      <c r="M26" s="5"/>
    </row>
    <row r="27" spans="2:13" ht="15.75" customHeight="1" x14ac:dyDescent="0.25">
      <c r="B27" s="21" t="s">
        <v>17</v>
      </c>
      <c r="C27" s="9">
        <v>0.18186748037417794</v>
      </c>
      <c r="D27" s="9">
        <v>0.18873819185565976</v>
      </c>
      <c r="E27" s="9">
        <v>0.18193681378402909</v>
      </c>
      <c r="F27" s="9">
        <v>0.18887457060000462</v>
      </c>
      <c r="G27" s="10">
        <f t="shared" si="0"/>
        <v>6.9333409851157768E-3</v>
      </c>
      <c r="H27" s="10">
        <f t="shared" si="0"/>
        <v>1.3637874434485608E-2</v>
      </c>
      <c r="I27" s="34"/>
      <c r="J27" s="34"/>
      <c r="K27" s="34"/>
      <c r="L27" s="34"/>
      <c r="M27" s="5"/>
    </row>
    <row r="28" spans="2:13" ht="15.75" customHeight="1" x14ac:dyDescent="0.25">
      <c r="B28" s="21" t="s">
        <v>18</v>
      </c>
      <c r="C28" s="9">
        <v>0.18890419869167488</v>
      </c>
      <c r="D28" s="9">
        <v>0.19598317226868933</v>
      </c>
      <c r="E28" s="9">
        <v>0.18899553596486904</v>
      </c>
      <c r="F28" s="9">
        <v>0.19614526066758273</v>
      </c>
      <c r="G28" s="10">
        <f t="shared" si="0"/>
        <v>9.133727319415863E-3</v>
      </c>
      <c r="H28" s="10">
        <f t="shared" si="0"/>
        <v>1.6208839889339521E-2</v>
      </c>
      <c r="I28" s="34"/>
      <c r="J28" s="34"/>
      <c r="K28" s="34"/>
      <c r="L28" s="34"/>
      <c r="M28" s="5"/>
    </row>
    <row r="29" spans="2:13" ht="15.75" customHeight="1" x14ac:dyDescent="0.25">
      <c r="B29" s="21" t="s">
        <v>19</v>
      </c>
      <c r="C29" s="9">
        <v>0.1985486962059109</v>
      </c>
      <c r="D29" s="9">
        <v>0.20604638285770269</v>
      </c>
      <c r="E29" s="9">
        <v>0.19863461589200482</v>
      </c>
      <c r="F29" s="9">
        <v>0.20628503745011739</v>
      </c>
      <c r="G29" s="10">
        <f t="shared" si="0"/>
        <v>8.5919686093921532E-3</v>
      </c>
      <c r="H29" s="10">
        <f t="shared" si="0"/>
        <v>2.3865459241470544E-2</v>
      </c>
      <c r="I29" s="34"/>
      <c r="J29" s="34"/>
      <c r="K29" s="34"/>
      <c r="L29" s="34"/>
      <c r="M29" s="5"/>
    </row>
    <row r="30" spans="2:13" ht="15.75" customHeight="1" x14ac:dyDescent="0.25">
      <c r="B30" s="24" t="s">
        <v>20</v>
      </c>
      <c r="C30" s="16">
        <v>0.20884421702504799</v>
      </c>
      <c r="D30" s="16">
        <v>0.21667327577265541</v>
      </c>
      <c r="E30" s="16">
        <v>0.20894121544307567</v>
      </c>
      <c r="F30" s="16">
        <v>0.21694364104211661</v>
      </c>
      <c r="G30" s="17">
        <f t="shared" si="0"/>
        <v>9.6998418027682831E-3</v>
      </c>
      <c r="H30" s="17">
        <f t="shared" si="0"/>
        <v>2.7036526946119799E-2</v>
      </c>
      <c r="I30" s="34"/>
      <c r="J30" s="34"/>
      <c r="K30" s="34"/>
      <c r="L30" s="34"/>
      <c r="M30" s="5"/>
    </row>
    <row r="31" spans="2:13" ht="15.75" customHeight="1" x14ac:dyDescent="0.25">
      <c r="B31" s="21" t="s">
        <v>21</v>
      </c>
      <c r="C31" s="9">
        <v>0.21898698640627065</v>
      </c>
      <c r="D31" s="9">
        <v>0.22718566595054879</v>
      </c>
      <c r="E31" s="9">
        <v>0.21883910205448817</v>
      </c>
      <c r="F31" s="9">
        <v>0.22729249522670453</v>
      </c>
      <c r="G31" s="10">
        <f t="shared" si="0"/>
        <v>-1.4788435178247905E-2</v>
      </c>
      <c r="H31" s="10">
        <f t="shared" si="0"/>
        <v>1.0682927615573989E-2</v>
      </c>
      <c r="I31" s="34"/>
      <c r="J31" s="34"/>
      <c r="K31" s="34"/>
      <c r="L31" s="34"/>
      <c r="M31" s="5"/>
    </row>
    <row r="32" spans="2:13" ht="15.75" customHeight="1" x14ac:dyDescent="0.25">
      <c r="B32" s="21" t="s">
        <v>22</v>
      </c>
      <c r="C32" s="9">
        <v>0.22842585030646823</v>
      </c>
      <c r="D32" s="9">
        <v>0.23696651874215158</v>
      </c>
      <c r="E32" s="9">
        <v>0.22827213760648987</v>
      </c>
      <c r="F32" s="9">
        <v>0.23708184751385258</v>
      </c>
      <c r="G32" s="10">
        <f t="shared" si="0"/>
        <v>-1.5371269997835335E-2</v>
      </c>
      <c r="H32" s="10">
        <f t="shared" si="0"/>
        <v>1.1532877170100653E-2</v>
      </c>
      <c r="I32" s="34"/>
      <c r="J32" s="34"/>
      <c r="K32" s="34"/>
      <c r="L32" s="34"/>
      <c r="M32" s="5"/>
    </row>
    <row r="33" spans="2:13" ht="15.75" customHeight="1" x14ac:dyDescent="0.25">
      <c r="B33" s="21" t="s">
        <v>23</v>
      </c>
      <c r="C33" s="9">
        <v>0.2371394912684448</v>
      </c>
      <c r="D33" s="9">
        <v>0.24606412091103314</v>
      </c>
      <c r="E33" s="9">
        <v>0.23673149800092813</v>
      </c>
      <c r="F33" s="9">
        <v>0.24591987678986238</v>
      </c>
      <c r="G33" s="10">
        <f t="shared" si="0"/>
        <v>-4.0799326751667087E-2</v>
      </c>
      <c r="H33" s="10">
        <f t="shared" si="0"/>
        <v>-1.4424412117075569E-2</v>
      </c>
      <c r="I33" s="34"/>
      <c r="J33" s="34"/>
      <c r="K33" s="34"/>
      <c r="L33" s="34"/>
      <c r="M33" s="5"/>
    </row>
    <row r="34" spans="2:13" ht="15.75" customHeight="1" x14ac:dyDescent="0.25">
      <c r="B34" s="21" t="s">
        <v>24</v>
      </c>
      <c r="C34" s="9">
        <v>0.24479668684334302</v>
      </c>
      <c r="D34" s="9">
        <v>0.25411902051063301</v>
      </c>
      <c r="E34" s="9">
        <v>0.24410555468182249</v>
      </c>
      <c r="F34" s="9">
        <v>0.25377279601803376</v>
      </c>
      <c r="G34" s="10">
        <f t="shared" si="0"/>
        <v>-6.9113216152053014E-2</v>
      </c>
      <c r="H34" s="10">
        <f t="shared" si="0"/>
        <v>-3.4622449259924526E-2</v>
      </c>
      <c r="I34" s="34"/>
      <c r="J34" s="34"/>
      <c r="K34" s="34"/>
      <c r="L34" s="34"/>
      <c r="M34" s="5"/>
    </row>
    <row r="35" spans="2:13" ht="15.75" customHeight="1" x14ac:dyDescent="0.25">
      <c r="B35" s="21" t="s">
        <v>25</v>
      </c>
      <c r="C35" s="9">
        <v>0.25140536241149647</v>
      </c>
      <c r="D35" s="9">
        <v>0.26122432886001096</v>
      </c>
      <c r="E35" s="9">
        <v>0.25094124549644364</v>
      </c>
      <c r="F35" s="9">
        <v>0.26089843335083662</v>
      </c>
      <c r="G35" s="10">
        <f t="shared" si="0"/>
        <v>-4.6411691505282571E-2</v>
      </c>
      <c r="H35" s="10">
        <f t="shared" si="0"/>
        <v>-3.258955091743343E-2</v>
      </c>
      <c r="I35" s="34"/>
      <c r="J35" s="34"/>
      <c r="K35" s="34"/>
      <c r="L35" s="34"/>
      <c r="M35" s="5"/>
    </row>
    <row r="36" spans="2:13" ht="15.75" customHeight="1" x14ac:dyDescent="0.25">
      <c r="B36" s="24" t="s">
        <v>26</v>
      </c>
      <c r="C36" s="16">
        <v>0.25823768631346516</v>
      </c>
      <c r="D36" s="16">
        <v>0.26835659820656976</v>
      </c>
      <c r="E36" s="16">
        <v>0.25750224274435884</v>
      </c>
      <c r="F36" s="16">
        <v>0.26791580654126235</v>
      </c>
      <c r="G36" s="17">
        <f t="shared" si="0"/>
        <v>-7.3544356910631992E-2</v>
      </c>
      <c r="H36" s="17">
        <f t="shared" si="0"/>
        <v>-4.407916653074162E-2</v>
      </c>
      <c r="I36" s="34"/>
      <c r="J36" s="34"/>
      <c r="K36" s="34"/>
      <c r="L36" s="34"/>
      <c r="M36" s="5"/>
    </row>
    <row r="37" spans="2:13" ht="15.75" customHeight="1" x14ac:dyDescent="0.25">
      <c r="B37" s="21" t="s">
        <v>27</v>
      </c>
      <c r="C37" s="9">
        <v>0.26521656218998657</v>
      </c>
      <c r="D37" s="9">
        <v>0.2758033642831399</v>
      </c>
      <c r="E37" s="9">
        <v>0.2642782137283462</v>
      </c>
      <c r="F37" s="9">
        <v>0.27524087442591094</v>
      </c>
      <c r="G37" s="10">
        <f t="shared" si="0"/>
        <v>-9.3834846164037033E-2</v>
      </c>
      <c r="H37" s="10">
        <f t="shared" si="0"/>
        <v>-5.6248985722895384E-2</v>
      </c>
      <c r="I37" s="34"/>
      <c r="J37" s="34"/>
      <c r="K37" s="34"/>
      <c r="L37" s="34"/>
      <c r="M37" s="5"/>
    </row>
    <row r="38" spans="2:13" ht="15.75" customHeight="1" x14ac:dyDescent="0.25">
      <c r="B38" s="21" t="s">
        <v>28</v>
      </c>
      <c r="C38" s="9">
        <v>0.27524023129642561</v>
      </c>
      <c r="D38" s="9">
        <v>0.28631459525547365</v>
      </c>
      <c r="E38" s="9">
        <v>0.27419555450942534</v>
      </c>
      <c r="F38" s="9">
        <v>0.28564688931122739</v>
      </c>
      <c r="G38" s="10">
        <f t="shared" si="0"/>
        <v>-0.10446767870002649</v>
      </c>
      <c r="H38" s="10">
        <f t="shared" si="0"/>
        <v>-6.6770594424625518E-2</v>
      </c>
      <c r="I38" s="34"/>
      <c r="J38" s="34"/>
      <c r="K38" s="34"/>
      <c r="L38" s="34"/>
      <c r="M38" s="5"/>
    </row>
    <row r="39" spans="2:13" ht="15.75" customHeight="1" x14ac:dyDescent="0.25">
      <c r="B39" s="21" t="s">
        <v>29</v>
      </c>
      <c r="C39" s="9">
        <v>0.28739741841921085</v>
      </c>
      <c r="D39" s="9">
        <v>0.29923605414124033</v>
      </c>
      <c r="E39" s="9">
        <v>0.28648632275853386</v>
      </c>
      <c r="F39" s="9">
        <v>0.29863426491378714</v>
      </c>
      <c r="G39" s="10">
        <f t="shared" si="0"/>
        <v>-9.11095660676986E-2</v>
      </c>
      <c r="H39" s="10">
        <f t="shared" si="0"/>
        <v>-6.0178922745318664E-2</v>
      </c>
      <c r="I39" s="34"/>
      <c r="J39" s="34"/>
      <c r="K39" s="34"/>
      <c r="L39" s="34"/>
      <c r="M39" s="5"/>
    </row>
    <row r="40" spans="2:13" ht="15.75" customHeight="1" x14ac:dyDescent="0.25">
      <c r="B40" s="21" t="s">
        <v>30</v>
      </c>
      <c r="C40" s="9">
        <v>0.29766362314757061</v>
      </c>
      <c r="D40" s="9">
        <v>0.31001048105427437</v>
      </c>
      <c r="E40" s="9">
        <v>0.2961807972667681</v>
      </c>
      <c r="F40" s="9">
        <v>0.30899240897645347</v>
      </c>
      <c r="G40" s="10">
        <f t="shared" si="0"/>
        <v>-0.14828258808025074</v>
      </c>
      <c r="H40" s="10">
        <f t="shared" si="0"/>
        <v>-0.10180720778208974</v>
      </c>
      <c r="I40" s="34"/>
      <c r="J40" s="34"/>
      <c r="K40" s="34"/>
      <c r="L40" s="34"/>
      <c r="M40" s="5"/>
    </row>
    <row r="41" spans="2:13" ht="15.75" customHeight="1" x14ac:dyDescent="0.25">
      <c r="B41" s="21" t="s">
        <v>31</v>
      </c>
      <c r="C41" s="9">
        <v>0.30564885224322591</v>
      </c>
      <c r="D41" s="9">
        <v>0.31875744730567468</v>
      </c>
      <c r="E41" s="9">
        <v>0.30445587905091559</v>
      </c>
      <c r="F41" s="9">
        <v>0.31776583527306912</v>
      </c>
      <c r="G41" s="10">
        <f t="shared" si="0"/>
        <v>-0.11929731923103204</v>
      </c>
      <c r="H41" s="10">
        <f t="shared" si="0"/>
        <v>-9.9161203260555997E-2</v>
      </c>
      <c r="I41" s="34"/>
      <c r="J41" s="34"/>
      <c r="K41" s="34"/>
      <c r="L41" s="34"/>
      <c r="M41" s="5"/>
    </row>
    <row r="42" spans="2:13" ht="15.75" customHeight="1" x14ac:dyDescent="0.25">
      <c r="B42" s="24" t="s">
        <v>32</v>
      </c>
      <c r="C42" s="16">
        <v>0.31346014434948305</v>
      </c>
      <c r="D42" s="16">
        <v>0.32674159235838218</v>
      </c>
      <c r="E42" s="16">
        <v>0.31129508675224005</v>
      </c>
      <c r="F42" s="16">
        <v>0.32498076383300528</v>
      </c>
      <c r="G42" s="17">
        <f t="shared" si="0"/>
        <v>-0.21650575972430031</v>
      </c>
      <c r="H42" s="17">
        <f t="shared" si="0"/>
        <v>-0.17608285253769007</v>
      </c>
      <c r="I42" s="34"/>
      <c r="J42" s="34"/>
      <c r="K42" s="34"/>
      <c r="L42" s="34"/>
      <c r="M42" s="5"/>
    </row>
    <row r="43" spans="2:13" ht="15.75" customHeight="1" x14ac:dyDescent="0.25">
      <c r="B43" s="21" t="s">
        <v>33</v>
      </c>
      <c r="C43" s="9">
        <v>0.31955637937450826</v>
      </c>
      <c r="D43" s="9">
        <v>0.33314105590670484</v>
      </c>
      <c r="E43" s="9">
        <v>0.31744908810891354</v>
      </c>
      <c r="F43" s="9">
        <v>0.33103503262566814</v>
      </c>
      <c r="G43" s="10">
        <f t="shared" si="0"/>
        <v>-0.2107291265594724</v>
      </c>
      <c r="H43" s="10">
        <f t="shared" si="0"/>
        <v>-0.21060232810367063</v>
      </c>
      <c r="I43" s="34"/>
      <c r="J43" s="34"/>
      <c r="K43" s="34"/>
      <c r="L43" s="34"/>
      <c r="M43" s="5"/>
    </row>
    <row r="44" spans="2:13" ht="15.75" customHeight="1" x14ac:dyDescent="0.25">
      <c r="B44" s="21" t="s">
        <v>34</v>
      </c>
      <c r="C44" s="9">
        <v>0.33005048610743942</v>
      </c>
      <c r="D44" s="9">
        <v>0.34397447734657732</v>
      </c>
      <c r="E44" s="9">
        <v>0.32727428011510573</v>
      </c>
      <c r="F44" s="9">
        <v>0.34127748206757347</v>
      </c>
      <c r="G44" s="10">
        <f t="shared" si="0"/>
        <v>-0.27762059923336913</v>
      </c>
      <c r="H44" s="10">
        <f t="shared" si="0"/>
        <v>-0.26969952790038554</v>
      </c>
      <c r="I44" s="34"/>
      <c r="J44" s="34"/>
      <c r="K44" s="34"/>
      <c r="L44" s="34"/>
      <c r="M44" s="5"/>
    </row>
    <row r="45" spans="2:13" ht="15.75" customHeight="1" x14ac:dyDescent="0.25">
      <c r="B45" s="21" t="s">
        <v>35</v>
      </c>
      <c r="C45" s="9">
        <v>0.34494131961039132</v>
      </c>
      <c r="D45" s="9">
        <v>0.3583152250517212</v>
      </c>
      <c r="E45" s="9">
        <v>0.34226019061887264</v>
      </c>
      <c r="F45" s="9">
        <v>0.35568009008236923</v>
      </c>
      <c r="G45" s="10">
        <f t="shared" si="0"/>
        <v>-0.26811289915186776</v>
      </c>
      <c r="H45" s="10">
        <f t="shared" si="0"/>
        <v>-0.2635134969351971</v>
      </c>
      <c r="I45" s="34"/>
      <c r="J45" s="34"/>
      <c r="K45" s="34"/>
      <c r="L45" s="34"/>
      <c r="M45" s="5"/>
    </row>
    <row r="46" spans="2:13" ht="15.75" customHeight="1" x14ac:dyDescent="0.25">
      <c r="B46" s="21" t="s">
        <v>36</v>
      </c>
      <c r="C46" s="9">
        <v>0.3568257153419821</v>
      </c>
      <c r="D46" s="9">
        <v>0.36927860701321275</v>
      </c>
      <c r="E46" s="9">
        <v>0.35401786434370458</v>
      </c>
      <c r="F46" s="9">
        <v>0.36662300467690723</v>
      </c>
      <c r="G46" s="10">
        <f t="shared" si="0"/>
        <v>-0.28078509982775168</v>
      </c>
      <c r="H46" s="10">
        <f t="shared" si="0"/>
        <v>-0.26556023363055181</v>
      </c>
      <c r="I46" s="34"/>
      <c r="J46" s="34"/>
      <c r="K46" s="34"/>
      <c r="L46" s="34"/>
      <c r="M46" s="5"/>
    </row>
    <row r="47" spans="2:13" ht="15.75" customHeight="1" x14ac:dyDescent="0.25">
      <c r="B47" s="21" t="s">
        <v>37</v>
      </c>
      <c r="C47" s="9">
        <v>0.36559450045735048</v>
      </c>
      <c r="D47" s="9">
        <v>0.37788554379627826</v>
      </c>
      <c r="E47" s="9">
        <v>0.3626767377994396</v>
      </c>
      <c r="F47" s="9">
        <v>0.37429815391225352</v>
      </c>
      <c r="G47" s="10">
        <f t="shared" si="0"/>
        <v>-0.29177626579108829</v>
      </c>
      <c r="H47" s="10">
        <f t="shared" si="0"/>
        <v>-0.35873898840247387</v>
      </c>
      <c r="I47" s="34"/>
      <c r="J47" s="34"/>
      <c r="K47" s="34"/>
      <c r="L47" s="34"/>
      <c r="M47" s="5"/>
    </row>
    <row r="48" spans="2:13" ht="15.75" customHeight="1" x14ac:dyDescent="0.25">
      <c r="B48" s="24" t="s">
        <v>38</v>
      </c>
      <c r="C48" s="16">
        <v>0.37320147231664058</v>
      </c>
      <c r="D48" s="16">
        <v>0.38470809585271953</v>
      </c>
      <c r="E48" s="16">
        <v>0.36951460168158723</v>
      </c>
      <c r="F48" s="16">
        <v>0.38044879813078453</v>
      </c>
      <c r="G48" s="17">
        <f t="shared" si="0"/>
        <v>-0.3686870635053352</v>
      </c>
      <c r="H48" s="17">
        <f t="shared" si="0"/>
        <v>-0.4259297721935007</v>
      </c>
      <c r="I48" s="34"/>
      <c r="J48" s="34"/>
      <c r="K48" s="34"/>
      <c r="L48" s="34"/>
      <c r="M48" s="5"/>
    </row>
    <row r="49" spans="2:13" ht="15.75" customHeight="1" x14ac:dyDescent="0.25">
      <c r="B49" s="21" t="s">
        <v>39</v>
      </c>
      <c r="C49" s="9">
        <v>0.37868140755068713</v>
      </c>
      <c r="D49" s="9">
        <v>0.38922059969454298</v>
      </c>
      <c r="E49" s="9">
        <v>0.3731159770257747</v>
      </c>
      <c r="F49" s="9">
        <v>0.383192245337518</v>
      </c>
      <c r="G49" s="10">
        <f t="shared" si="0"/>
        <v>-0.55654305249124292</v>
      </c>
      <c r="H49" s="10">
        <f t="shared" si="0"/>
        <v>-0.60283543570249787</v>
      </c>
      <c r="I49" s="34"/>
      <c r="J49" s="34"/>
      <c r="K49" s="34"/>
      <c r="L49" s="34"/>
      <c r="M49" s="5"/>
    </row>
    <row r="50" spans="2:13" ht="15.75" customHeight="1" x14ac:dyDescent="0.25">
      <c r="B50" s="21" t="s">
        <v>40</v>
      </c>
      <c r="C50" s="9">
        <v>0.38398722750661807</v>
      </c>
      <c r="D50" s="9">
        <v>0.39322606496346296</v>
      </c>
      <c r="E50" s="9">
        <v>0.37932179633315416</v>
      </c>
      <c r="F50" s="9">
        <v>0.38836244769821382</v>
      </c>
      <c r="G50" s="10">
        <f t="shared" si="0"/>
        <v>-0.46654311734639076</v>
      </c>
      <c r="H50" s="10">
        <f t="shared" si="0"/>
        <v>-0.48636172652491427</v>
      </c>
      <c r="I50" s="34"/>
      <c r="J50" s="34"/>
      <c r="K50" s="34"/>
      <c r="L50" s="34"/>
      <c r="M50" s="5"/>
    </row>
    <row r="51" spans="2:13" ht="15.75" customHeight="1" x14ac:dyDescent="0.25">
      <c r="B51" s="21" t="s">
        <v>41</v>
      </c>
      <c r="C51" s="9">
        <v>0.39063524014512013</v>
      </c>
      <c r="D51" s="9">
        <v>0.39774829025231156</v>
      </c>
      <c r="E51" s="9">
        <v>0.38542019751675677</v>
      </c>
      <c r="F51" s="9">
        <v>0.39244438575787305</v>
      </c>
      <c r="G51" s="10">
        <f t="shared" si="0"/>
        <v>-0.52150426283633644</v>
      </c>
      <c r="H51" s="10">
        <f t="shared" si="0"/>
        <v>-0.53039044944385161</v>
      </c>
      <c r="I51" s="34"/>
      <c r="J51" s="34"/>
      <c r="K51" s="34"/>
      <c r="L51" s="34"/>
      <c r="M51" s="5"/>
    </row>
    <row r="52" spans="2:13" ht="15.75" customHeight="1" x14ac:dyDescent="0.25">
      <c r="B52" s="21" t="s">
        <v>42</v>
      </c>
      <c r="C52" s="9">
        <v>0.39206678492636438</v>
      </c>
      <c r="D52" s="9">
        <v>0.39846733171095489</v>
      </c>
      <c r="E52" s="9">
        <v>0.38175689371504506</v>
      </c>
      <c r="F52" s="9">
        <v>0.38671980202603257</v>
      </c>
      <c r="G52" s="10">
        <f t="shared" si="0"/>
        <v>-1.0309891211319311</v>
      </c>
      <c r="H52" s="10">
        <f t="shared" si="0"/>
        <v>-1.174752968492232</v>
      </c>
      <c r="I52" s="34"/>
      <c r="J52" s="34"/>
      <c r="K52" s="34"/>
      <c r="L52" s="34"/>
      <c r="M52" s="5"/>
    </row>
    <row r="53" spans="2:13" ht="15.75" customHeight="1" x14ac:dyDescent="0.25">
      <c r="B53" s="25" t="s">
        <v>43</v>
      </c>
      <c r="C53" s="11">
        <v>0.38109859345959124</v>
      </c>
      <c r="D53" s="11">
        <v>0.3843796633420154</v>
      </c>
      <c r="E53" s="11">
        <v>0.37167005335645326</v>
      </c>
      <c r="F53" s="11">
        <v>0.37393139459949476</v>
      </c>
      <c r="G53" s="12">
        <f t="shared" si="0"/>
        <v>-0.94285401031379834</v>
      </c>
      <c r="H53" s="12">
        <f t="shared" si="0"/>
        <v>-1.0448268742520639</v>
      </c>
      <c r="I53" s="34"/>
      <c r="J53" s="34"/>
      <c r="K53" s="34"/>
      <c r="L53" s="34"/>
      <c r="M53" s="5"/>
    </row>
    <row r="54" spans="2:13" ht="21" customHeight="1" x14ac:dyDescent="0.2">
      <c r="B54" s="13" t="s">
        <v>0</v>
      </c>
      <c r="C54" s="14">
        <v>0.17948666935818397</v>
      </c>
      <c r="D54" s="14">
        <v>0.18863660750384986</v>
      </c>
      <c r="E54" s="14">
        <v>0.18049541845657738</v>
      </c>
      <c r="F54" s="14">
        <v>0.18963058934220706</v>
      </c>
      <c r="G54" s="15">
        <f t="shared" si="0"/>
        <v>0.10087490983934078</v>
      </c>
      <c r="H54" s="15">
        <f t="shared" si="0"/>
        <v>9.9398183835719411E-2</v>
      </c>
      <c r="I54" s="34"/>
      <c r="J54" s="34"/>
      <c r="K54" s="34"/>
      <c r="L54" s="34"/>
      <c r="M54" s="5"/>
    </row>
    <row r="55" spans="2:13" ht="3" customHeight="1" x14ac:dyDescent="0.2">
      <c r="B55" s="31"/>
      <c r="C55" s="32"/>
      <c r="D55" s="32"/>
      <c r="E55" s="32"/>
      <c r="F55" s="32"/>
      <c r="G55" s="33"/>
      <c r="H55" s="33"/>
      <c r="I55" s="8"/>
      <c r="J55" s="5"/>
      <c r="K55" s="5"/>
      <c r="L55" s="5"/>
      <c r="M55" s="5"/>
    </row>
    <row r="56" spans="2:13" ht="15" customHeight="1" x14ac:dyDescent="0.2">
      <c r="B56" s="45" t="s">
        <v>55</v>
      </c>
      <c r="C56" s="45"/>
      <c r="D56" s="45"/>
      <c r="E56" s="45"/>
      <c r="F56" s="45"/>
      <c r="G56" s="45"/>
      <c r="H56" s="45"/>
      <c r="I56"/>
    </row>
    <row r="57" spans="2:13" ht="24.95" customHeight="1" x14ac:dyDescent="0.2">
      <c r="B57" s="36" t="s">
        <v>51</v>
      </c>
      <c r="C57" s="36"/>
      <c r="D57" s="36"/>
      <c r="E57" s="36"/>
      <c r="F57" s="36"/>
      <c r="G57" s="36"/>
      <c r="H57" s="36"/>
      <c r="I57"/>
    </row>
    <row r="58" spans="2:13" ht="15" customHeight="1" x14ac:dyDescent="0.2">
      <c r="B58" s="35" t="s">
        <v>56</v>
      </c>
      <c r="C58" s="36"/>
      <c r="D58" s="36"/>
      <c r="E58" s="36"/>
      <c r="F58" s="36"/>
      <c r="G58" s="36"/>
      <c r="H58" s="36"/>
      <c r="I58"/>
    </row>
    <row r="59" spans="2:13" ht="15" customHeight="1" x14ac:dyDescent="0.25">
      <c r="B59" s="30" t="s">
        <v>57</v>
      </c>
      <c r="C59" s="6"/>
      <c r="D59" s="7"/>
      <c r="E59" s="7"/>
      <c r="F59" s="7"/>
      <c r="G59" s="7"/>
      <c r="H59" s="7"/>
      <c r="I59"/>
    </row>
  </sheetData>
  <mergeCells count="8">
    <mergeCell ref="B58:H58"/>
    <mergeCell ref="B2:H2"/>
    <mergeCell ref="B3:H3"/>
    <mergeCell ref="B57:H57"/>
    <mergeCell ref="C5:D5"/>
    <mergeCell ref="E5:F5"/>
    <mergeCell ref="G5:H5"/>
    <mergeCell ref="B56:H5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2015-12-18T08:39:03Z</cp:lastPrinted>
  <dcterms:created xsi:type="dcterms:W3CDTF">1999-06-28T10:20:38Z</dcterms:created>
  <dcterms:modified xsi:type="dcterms:W3CDTF">2017-06-15T10:12:27Z</dcterms:modified>
</cp:coreProperties>
</file>