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480" yWindow="15" windowWidth="8250" windowHeight="4605" autoFilterDateGrouping="0"/>
  </bookViews>
  <sheets>
    <sheet name="Gráfico 12" sheetId="4" r:id="rId1"/>
    <sheet name="Datos" sheetId="1" r:id="rId2"/>
  </sheets>
  <calcPr calcId="145621"/>
</workbook>
</file>

<file path=xl/calcChain.xml><?xml version="1.0" encoding="utf-8"?>
<calcChain xmlns="http://schemas.openxmlformats.org/spreadsheetml/2006/main">
  <c r="C6" i="1" l="1"/>
  <c r="D6" i="1"/>
  <c r="E6" i="1"/>
  <c r="F6" i="1"/>
  <c r="B6" i="1"/>
</calcChain>
</file>

<file path=xl/sharedStrings.xml><?xml version="1.0" encoding="utf-8"?>
<sst xmlns="http://schemas.openxmlformats.org/spreadsheetml/2006/main" count="9" uniqueCount="9">
  <si>
    <t>Base liquidable</t>
  </si>
  <si>
    <t>Cuota íntegra</t>
  </si>
  <si>
    <t>Base imponible</t>
  </si>
  <si>
    <t>Declaraciones</t>
  </si>
  <si>
    <t>60-120</t>
  </si>
  <si>
    <t>Más de 120</t>
  </si>
  <si>
    <t>CRA–DM</t>
  </si>
  <si>
    <t>Hasta 30</t>
  </si>
  <si>
    <t>30-60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</si>
</sst>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quotePrefix="1" applyBorder="1"/>
    <xf numFmtId="0" fontId="0" fillId="0" borderId="7" xfId="0" applyBorder="1"/>
    <xf numFmtId="164" fontId="0" fillId="0" borderId="9" xfId="1" applyNumberFormat="1" applyFont="1" applyFill="1" applyBorder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164" fontId="0" fillId="0" borderId="2" xfId="1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8" xfId="0" applyFont="1" applyBorder="1"/>
    <xf numFmtId="16" fontId="1" fillId="0" borderId="6" xfId="0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12</a:t>
            </a:r>
            <a:r>
              <a:rPr lang="es-ES" sz="1200" b="1"/>
              <a:t>
DISTRIBUCIÓN DE LA CARGA IMPOSITIVA POR TRAMOS DE BASE IMPONIBLE 
IRPF 2014</a:t>
            </a:r>
          </a:p>
        </c:rich>
      </c:tx>
      <c:layout>
        <c:manualLayout>
          <c:xMode val="edge"/>
          <c:yMode val="edge"/>
          <c:x val="0.185692048875009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5"/>
      <c:rotY val="20"/>
      <c:depthPercent val="100"/>
      <c:rAngAx val="1"/>
    </c:view3D>
    <c:floor>
      <c:thickness val="0"/>
      <c:spPr>
        <a:solidFill>
          <a:srgbClr val="FFCC99"/>
        </a:solidFill>
        <a:ln w="3175">
          <a:solidFill>
            <a:schemeClr val="bg1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FE1BE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EBD2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5187643961275762E-2"/>
          <c:y val="0.12155391708714756"/>
          <c:w val="0.93791763292320407"/>
          <c:h val="0.787972146789363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0.82083819325565033</c:v>
                </c:pt>
                <c:pt idx="1">
                  <c:v>0.14766212339260973</c:v>
                </c:pt>
                <c:pt idx="2">
                  <c:v>2.5796708717693358E-2</c:v>
                </c:pt>
                <c:pt idx="3">
                  <c:v>5.702974634046557E-3</c:v>
                </c:pt>
              </c:numCache>
            </c:numRef>
          </c:val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val>
            <c:numRef>
              <c:f>Datos!$C$2:$C$5</c:f>
              <c:numCache>
                <c:formatCode>0.0%</c:formatCode>
                <c:ptCount val="4"/>
                <c:pt idx="0">
                  <c:v>0.52171901296955769</c:v>
                </c:pt>
                <c:pt idx="1">
                  <c:v>0.29763757794899576</c:v>
                </c:pt>
                <c:pt idx="2">
                  <c:v>0.10404524093299999</c:v>
                </c:pt>
                <c:pt idx="3">
                  <c:v>7.6598168148446236E-2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0.5154506738601301</c:v>
                </c:pt>
                <c:pt idx="1">
                  <c:v>0.30103685850516826</c:v>
                </c:pt>
                <c:pt idx="2">
                  <c:v>0.10482590537210557</c:v>
                </c:pt>
                <c:pt idx="3">
                  <c:v>7.8686562262595419E-2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íntegra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0.34124975362828225</c:v>
                </c:pt>
                <c:pt idx="1">
                  <c:v>0.34712718678749571</c:v>
                </c:pt>
                <c:pt idx="2">
                  <c:v>0.16446824894532744</c:v>
                </c:pt>
                <c:pt idx="3">
                  <c:v>0.14715481063889443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CRA–DM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Datos!$F$2:$F$5</c:f>
              <c:numCache>
                <c:formatCode>0.0%</c:formatCode>
                <c:ptCount val="4"/>
                <c:pt idx="0">
                  <c:v>0.31338872848997168</c:v>
                </c:pt>
                <c:pt idx="1">
                  <c:v>0.35791877799937033</c:v>
                </c:pt>
                <c:pt idx="2">
                  <c:v>0.17309584342525108</c:v>
                </c:pt>
                <c:pt idx="3">
                  <c:v>0.1555966500854071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35123968"/>
        <c:axId val="35126272"/>
        <c:axId val="0"/>
      </c:bar3DChart>
      <c:catAx>
        <c:axId val="3512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  <a:r>
                  <a:rPr lang="es-ES" sz="1100" baseline="0"/>
                  <a:t> (</a:t>
                </a:r>
                <a:r>
                  <a:rPr lang="es-ES" sz="110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1135307909648078"/>
              <c:y val="0.94860383830655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12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12627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123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293750166939163"/>
          <c:y val="0.2045125607959343"/>
          <c:w val="0.26013138844956896"/>
          <c:h val="0.14767062283081656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6"/>
  <sheetViews>
    <sheetView showGridLines="0" showRowColHeaders="0" workbookViewId="0"/>
  </sheetViews>
  <sheetFormatPr baseColWidth="10" defaultColWidth="14.7109375" defaultRowHeight="12.75" x14ac:dyDescent="0.2"/>
  <cols>
    <col min="1" max="1" width="12.28515625" customWidth="1"/>
  </cols>
  <sheetData>
    <row r="1" spans="1:6" x14ac:dyDescent="0.2">
      <c r="A1" s="3"/>
      <c r="B1" s="2" t="s">
        <v>3</v>
      </c>
      <c r="C1" s="2" t="s">
        <v>2</v>
      </c>
      <c r="D1" s="2" t="s">
        <v>0</v>
      </c>
      <c r="E1" s="2" t="s">
        <v>1</v>
      </c>
      <c r="F1" s="12" t="s">
        <v>6</v>
      </c>
    </row>
    <row r="2" spans="1:6" x14ac:dyDescent="0.2">
      <c r="A2" s="13" t="s">
        <v>7</v>
      </c>
      <c r="B2" s="6">
        <v>0.82083819325565033</v>
      </c>
      <c r="C2" s="6">
        <v>0.52171901296955769</v>
      </c>
      <c r="D2" s="6">
        <v>0.5154506738601301</v>
      </c>
      <c r="E2" s="6">
        <v>0.34124975362828225</v>
      </c>
      <c r="F2" s="9">
        <v>0.31338872848997168</v>
      </c>
    </row>
    <row r="3" spans="1:6" x14ac:dyDescent="0.2">
      <c r="A3" s="14" t="s">
        <v>8</v>
      </c>
      <c r="B3" s="7">
        <v>0.14766212339260973</v>
      </c>
      <c r="C3" s="7">
        <v>0.29763757794899576</v>
      </c>
      <c r="D3" s="7">
        <v>0.30103685850516826</v>
      </c>
      <c r="E3" s="7">
        <v>0.34712718678749571</v>
      </c>
      <c r="F3" s="10">
        <v>0.35791877799937033</v>
      </c>
    </row>
    <row r="4" spans="1:6" x14ac:dyDescent="0.2">
      <c r="A4" s="4" t="s">
        <v>4</v>
      </c>
      <c r="B4" s="7">
        <v>2.5796708717693358E-2</v>
      </c>
      <c r="C4" s="7">
        <v>0.10404524093299999</v>
      </c>
      <c r="D4" s="7">
        <v>0.10482590537210557</v>
      </c>
      <c r="E4" s="7">
        <v>0.16446824894532744</v>
      </c>
      <c r="F4" s="10">
        <v>0.17309584342525108</v>
      </c>
    </row>
    <row r="5" spans="1:6" x14ac:dyDescent="0.2">
      <c r="A5" s="5" t="s">
        <v>5</v>
      </c>
      <c r="B5" s="8">
        <v>5.702974634046557E-3</v>
      </c>
      <c r="C5" s="8">
        <v>7.6598168148446236E-2</v>
      </c>
      <c r="D5" s="8">
        <v>7.8686562262595419E-2</v>
      </c>
      <c r="E5" s="8">
        <v>0.14715481063889443</v>
      </c>
      <c r="F5" s="11">
        <v>0.1555966500854071</v>
      </c>
    </row>
    <row r="6" spans="1:6" x14ac:dyDescent="0.2">
      <c r="A6" s="5"/>
      <c r="B6" s="1">
        <f>SUM(B2:B5)</f>
        <v>1</v>
      </c>
      <c r="C6" s="1">
        <f t="shared" ref="C6:F6" si="0">SUM(C2:C5)</f>
        <v>0.99999999999999956</v>
      </c>
      <c r="D6" s="1">
        <f t="shared" si="0"/>
        <v>0.99999999999999933</v>
      </c>
      <c r="E6" s="1">
        <f t="shared" si="0"/>
        <v>0.99999999999999989</v>
      </c>
      <c r="F6" s="1">
        <f t="shared" si="0"/>
        <v>1.0000000000000002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2016-01-11T16:54:51Z</cp:lastPrinted>
  <dcterms:created xsi:type="dcterms:W3CDTF">2001-01-25T11:24:44Z</dcterms:created>
  <dcterms:modified xsi:type="dcterms:W3CDTF">2017-06-20T07:29:27Z</dcterms:modified>
</cp:coreProperties>
</file>