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210" yWindow="5760" windowWidth="15045" windowHeight="6180" autoFilterDateGrouping="0"/>
  </bookViews>
  <sheets>
    <sheet name="Cuadro 56" sheetId="17" r:id="rId1"/>
  </sheets>
  <definedNames>
    <definedName name="_xlnm.Print_Area" localSheetId="0">'Cuadro 56'!$B$2:$E$60</definedName>
  </definedNames>
  <calcPr calcId="162913"/>
</workbook>
</file>

<file path=xl/calcChain.xml><?xml version="1.0" encoding="utf-8"?>
<calcChain xmlns="http://schemas.openxmlformats.org/spreadsheetml/2006/main">
  <c r="E54" i="17" l="1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</calcChain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<sst xmlns="http://schemas.openxmlformats.org/spreadsheetml/2006/main" count="69" uniqueCount="64">
  <si>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</si>
  <si>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</si>
  <si>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</si>
  <si>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</si>
  <si>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</si>
  <si>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</si>
  <si>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</si>
  <si>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</si>
  <si>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</si>
  <si>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</si>
  <si>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</si>
  <si>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</si>
  <si>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</si>
  <si>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</si>
  <si>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</si>
  <si>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</si>
  <si>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</si>
  <si>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</si>
  <si>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</si>
  <si>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</si>
  <si>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</si>
  <si>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</si>
  <si>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</si>
  <si>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</si>
  <si>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</si>
  <si>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</si>
  <si>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</si>
  <si>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</si>
  <si>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</si>
  <si>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</si>
  <si>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</si>
  <si>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</si>
  <si>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</si>
  <si>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</si>
  <si>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</si>
  <si>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</si>
  <si>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</si>
  <si>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</si>
  <si>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</si>
  <si>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</si>
  <si>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</si>
  <si>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</si>
  <si>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</si>
  <si>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</si>
  <si>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</si>
  <si>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</si>
  <si>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</si>
  <si>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</si>
  <si>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</si>
  <si>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</si>
  <si>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 xml:space="preserve">- Los tipos medio y efectivo en los dos primeros tramos no son representativos, debido a que el denominador de los mismos (la base liquidable) es de signo negativo. </t>
  </si>
  <si>
    <t>Tramos de base imponible</t>
  </si>
  <si>
    <t xml:space="preserve">(euros)    </t>
  </si>
  <si>
    <t>Diferencia</t>
  </si>
  <si>
    <t>(1)</t>
  </si>
  <si>
    <t>(2)</t>
  </si>
  <si>
    <t xml:space="preserve"> (3) = (1)-(2)</t>
  </si>
  <si>
    <t>Tipo medio</t>
  </si>
  <si>
    <t>Tipo efectivo</t>
  </si>
  <si>
    <t>Fuente: AEAT</t>
  </si>
  <si>
    <t>TIPOS MEDIO Y EFECTIVO SOBRE LA BASE LIQUIDABLE, POR TRAMOS DE BASE IMPONIBLE. IRPF 2015</t>
  </si>
  <si>
    <t>- Tipo efectivo = (cuota resultante de la autoliquidación - deducción por maternidad - deducción por familia numerosa o personas con discapacidad a cargo) / base liquidable.</t>
  </si>
  <si>
    <t>- Los tipos efectivos negativos se deben al efecto de las deducciones por maternidad y por familia  numerosa o personas con discapacidad a cargo.</t>
  </si>
  <si>
    <t>Cuadro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</si>
</sst>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4" fillId="3" borderId="1" xfId="0" applyFont="1" applyFill="1" applyBorder="1" applyAlignment="1">
      <alignment horizontal="center" vertical="center"/>
    </xf>
    <xf numFmtId="10" fontId="4" fillId="0" borderId="2" xfId="1" quotePrefix="1" applyNumberFormat="1" applyFont="1" applyFill="1" applyBorder="1" applyAlignment="1">
      <alignment horizontal="right" vertical="center" indent="5"/>
    </xf>
    <xf numFmtId="0" fontId="4" fillId="3" borderId="2" xfId="0" applyFont="1" applyFill="1" applyBorder="1" applyAlignment="1">
      <alignment horizontal="center" vertical="center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0" fontId="4" fillId="3" borderId="6" xfId="0" applyFont="1" applyFill="1" applyBorder="1" applyAlignment="1">
      <alignment horizontal="center" vertical="center"/>
    </xf>
    <xf numFmtId="10" fontId="4" fillId="0" borderId="6" xfId="1" applyNumberFormat="1" applyFont="1" applyBorder="1" applyAlignment="1">
      <alignment horizontal="right" vertical="center" indent="4"/>
    </xf>
    <xf numFmtId="4" fontId="4" fillId="0" borderId="6" xfId="1" applyNumberFormat="1" applyFont="1" applyBorder="1" applyAlignment="1">
      <alignment horizontal="right" vertical="center" indent="4"/>
    </xf>
    <xf numFmtId="0" fontId="4" fillId="3" borderId="3" xfId="0" applyFont="1" applyFill="1" applyBorder="1" applyAlignment="1">
      <alignment horizontal="center" vertical="center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10" fontId="0" fillId="0" borderId="0" xfId="1" applyNumberFormat="1" applyFont="1"/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3" fontId="5" fillId="3" borderId="0" xfId="0" applyNumberFormat="1" applyFont="1" applyFill="1" applyBorder="1" applyAlignment="1">
      <alignment horizontal="center" vertical="center"/>
    </xf>
    <xf numFmtId="10" fontId="5" fillId="3" borderId="0" xfId="1" applyNumberFormat="1" applyFont="1" applyFill="1" applyBorder="1" applyAlignment="1">
      <alignment horizontal="right" vertical="center" indent="4"/>
    </xf>
    <xf numFmtId="4" fontId="5" fillId="3" borderId="0" xfId="1" applyNumberFormat="1" applyFont="1" applyFill="1" applyBorder="1" applyAlignment="1">
      <alignment horizontal="right" vertical="center" indent="4"/>
    </xf>
    <xf numFmtId="0" fontId="7" fillId="0" borderId="0" xfId="0" applyFont="1"/>
    <xf numFmtId="164" fontId="4" fillId="0" borderId="2" xfId="1" applyNumberFormat="1" applyFont="1" applyBorder="1" applyAlignment="1">
      <alignment horizontal="right" vertical="center" indent="4"/>
    </xf>
    <xf numFmtId="0" fontId="6" fillId="0" borderId="0" xfId="0" quotePrefix="1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quotePrefix="1" applyFont="1" applyBorder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style="1" customWidth="1"/>
    <col min="3" max="3" width="21.7109375" style="1" customWidth="1"/>
    <col min="4" max="5" width="21.7109375" style="2" customWidth="1"/>
    <col min="6" max="6" width="4.85546875" style="2" customWidth="1"/>
  </cols>
  <sheetData>
    <row r="2" spans="2:8" ht="15" x14ac:dyDescent="0.25">
      <c r="B2" s="36" t="s">
        <v>63</v>
      </c>
      <c r="C2" s="37"/>
      <c r="D2" s="37"/>
      <c r="E2" s="38"/>
      <c r="F2"/>
    </row>
    <row r="3" spans="2:8" ht="30" customHeight="1" x14ac:dyDescent="0.2">
      <c r="B3" s="39" t="s">
        <v>60</v>
      </c>
      <c r="C3" s="40"/>
      <c r="D3" s="40"/>
      <c r="E3" s="41"/>
      <c r="F3"/>
    </row>
    <row r="4" spans="2:8" ht="9" customHeight="1" x14ac:dyDescent="0.2">
      <c r="B4" s="25"/>
      <c r="C4" s="25"/>
      <c r="D4" s="25"/>
      <c r="E4" s="25"/>
      <c r="F4"/>
    </row>
    <row r="5" spans="2:8" ht="30" customHeight="1" x14ac:dyDescent="0.2">
      <c r="B5" s="26" t="s">
        <v>51</v>
      </c>
      <c r="C5" s="26" t="s">
        <v>57</v>
      </c>
      <c r="D5" s="26" t="s">
        <v>58</v>
      </c>
      <c r="E5" s="26" t="s">
        <v>53</v>
      </c>
      <c r="F5" s="3"/>
    </row>
    <row r="6" spans="2:8" ht="20.100000000000001" customHeight="1" x14ac:dyDescent="0.2">
      <c r="B6" s="27" t="s">
        <v>52</v>
      </c>
      <c r="C6" s="28" t="s">
        <v>54</v>
      </c>
      <c r="D6" s="28" t="s">
        <v>55</v>
      </c>
      <c r="E6" s="29" t="s">
        <v>56</v>
      </c>
      <c r="F6" s="3"/>
    </row>
    <row r="7" spans="2:8" ht="15.75" customHeight="1" x14ac:dyDescent="0.2">
      <c r="B7" s="11" t="s">
        <v>48</v>
      </c>
      <c r="C7" s="12" t="s">
        <v>44</v>
      </c>
      <c r="D7" s="12" t="s">
        <v>44</v>
      </c>
      <c r="E7" s="12" t="s">
        <v>44</v>
      </c>
      <c r="F7" s="4"/>
    </row>
    <row r="8" spans="2:8" ht="15.75" customHeight="1" x14ac:dyDescent="0.2">
      <c r="B8" s="13" t="s">
        <v>45</v>
      </c>
      <c r="C8" s="14" t="s">
        <v>44</v>
      </c>
      <c r="D8" s="14" t="s">
        <v>44</v>
      </c>
      <c r="E8" s="15" t="s">
        <v>44</v>
      </c>
      <c r="F8" s="4"/>
    </row>
    <row r="9" spans="2:8" ht="15.75" customHeight="1" x14ac:dyDescent="0.2">
      <c r="B9" s="13" t="s">
        <v>46</v>
      </c>
      <c r="C9" s="34">
        <v>8.4755223708886997E-5</v>
      </c>
      <c r="D9" s="16">
        <v>-2.8107995370710324E-2</v>
      </c>
      <c r="E9" s="17">
        <f>(C9-D9)*100</f>
        <v>2.8192750594419209</v>
      </c>
      <c r="F9" s="4"/>
      <c r="H9" s="24"/>
    </row>
    <row r="10" spans="2:8" ht="15.75" customHeight="1" x14ac:dyDescent="0.2">
      <c r="B10" s="13" t="s">
        <v>47</v>
      </c>
      <c r="C10" s="16">
        <v>9.9855986162501119E-5</v>
      </c>
      <c r="D10" s="16">
        <v>-1.5166801421874839E-2</v>
      </c>
      <c r="E10" s="17">
        <f>(C10-D10)*100</f>
        <v>1.5266657408037341</v>
      </c>
      <c r="F10" s="4"/>
      <c r="H10" s="24"/>
    </row>
    <row r="11" spans="2:8" ht="15.75" customHeight="1" x14ac:dyDescent="0.2">
      <c r="B11" s="13" t="s">
        <v>1</v>
      </c>
      <c r="C11" s="16">
        <v>7.501379828406562E-4</v>
      </c>
      <c r="D11" s="16">
        <v>-1.2165456942322775E-2</v>
      </c>
      <c r="E11" s="17">
        <f>(C11-D11)*100</f>
        <v>1.2915594925163432</v>
      </c>
      <c r="F11" s="4"/>
      <c r="H11" s="24"/>
    </row>
    <row r="12" spans="2:8" ht="15.75" customHeight="1" x14ac:dyDescent="0.2">
      <c r="B12" s="18" t="s">
        <v>2</v>
      </c>
      <c r="C12" s="19">
        <v>1.2290623435999987E-2</v>
      </c>
      <c r="D12" s="19">
        <v>-1.7634391851460607E-3</v>
      </c>
      <c r="E12" s="20">
        <f t="shared" ref="E12:E54" si="0">(C12-D12)*100</f>
        <v>1.4054062621146046</v>
      </c>
      <c r="F12" s="4"/>
      <c r="H12" s="24"/>
    </row>
    <row r="13" spans="2:8" ht="15.75" customHeight="1" x14ac:dyDescent="0.2">
      <c r="B13" s="13" t="s">
        <v>3</v>
      </c>
      <c r="C13" s="16">
        <v>2.9290215429746715E-2</v>
      </c>
      <c r="D13" s="16">
        <v>1.1447110456187641E-2</v>
      </c>
      <c r="E13" s="17">
        <f t="shared" si="0"/>
        <v>1.7843104973559072</v>
      </c>
      <c r="F13" s="4"/>
      <c r="H13" s="24"/>
    </row>
    <row r="14" spans="2:8" ht="15.75" customHeight="1" x14ac:dyDescent="0.2">
      <c r="B14" s="13" t="s">
        <v>4</v>
      </c>
      <c r="C14" s="16">
        <v>4.7519373927009834E-2</v>
      </c>
      <c r="D14" s="16">
        <v>2.6028864040611475E-2</v>
      </c>
      <c r="E14" s="17">
        <f t="shared" si="0"/>
        <v>2.1490509886398357</v>
      </c>
      <c r="F14" s="4"/>
      <c r="H14" s="24"/>
    </row>
    <row r="15" spans="2:8" ht="15.75" customHeight="1" x14ac:dyDescent="0.2">
      <c r="B15" s="13" t="s">
        <v>5</v>
      </c>
      <c r="C15" s="16">
        <v>6.2544482010361349E-2</v>
      </c>
      <c r="D15" s="16">
        <v>3.9338811055200387E-2</v>
      </c>
      <c r="E15" s="17">
        <f t="shared" si="0"/>
        <v>2.320567095516096</v>
      </c>
      <c r="F15" s="4"/>
      <c r="H15" s="24"/>
    </row>
    <row r="16" spans="2:8" ht="15.75" customHeight="1" x14ac:dyDescent="0.2">
      <c r="B16" s="13" t="s">
        <v>6</v>
      </c>
      <c r="C16" s="16">
        <v>7.7926663565063614E-2</v>
      </c>
      <c r="D16" s="16">
        <v>5.3039914701087751E-2</v>
      </c>
      <c r="E16" s="17">
        <f t="shared" si="0"/>
        <v>2.4886748863975865</v>
      </c>
      <c r="F16" s="4"/>
      <c r="H16" s="24"/>
    </row>
    <row r="17" spans="2:8" ht="15.75" customHeight="1" x14ac:dyDescent="0.2">
      <c r="B17" s="13" t="s">
        <v>7</v>
      </c>
      <c r="C17" s="16">
        <v>8.9857824746931284E-2</v>
      </c>
      <c r="D17" s="16">
        <v>6.5821947517788443E-2</v>
      </c>
      <c r="E17" s="17">
        <f t="shared" si="0"/>
        <v>2.4035877229142839</v>
      </c>
      <c r="F17" s="4"/>
      <c r="H17" s="24"/>
    </row>
    <row r="18" spans="2:8" ht="15.75" customHeight="1" x14ac:dyDescent="0.2">
      <c r="B18" s="18" t="s">
        <v>8</v>
      </c>
      <c r="C18" s="19">
        <v>0.10062033067433525</v>
      </c>
      <c r="D18" s="19">
        <v>7.7676549986864227E-2</v>
      </c>
      <c r="E18" s="20">
        <f t="shared" si="0"/>
        <v>2.2943780687471023</v>
      </c>
      <c r="F18" s="4"/>
      <c r="H18" s="24"/>
    </row>
    <row r="19" spans="2:8" ht="15.75" customHeight="1" x14ac:dyDescent="0.2">
      <c r="B19" s="13" t="s">
        <v>9</v>
      </c>
      <c r="C19" s="16">
        <v>0.11071211602669269</v>
      </c>
      <c r="D19" s="16">
        <v>8.8743846717490568E-2</v>
      </c>
      <c r="E19" s="17">
        <f t="shared" si="0"/>
        <v>2.1968269309202122</v>
      </c>
      <c r="F19" s="4"/>
      <c r="H19" s="24"/>
    </row>
    <row r="20" spans="2:8" ht="15.75" customHeight="1" x14ac:dyDescent="0.2">
      <c r="B20" s="13" t="s">
        <v>10</v>
      </c>
      <c r="C20" s="16">
        <v>0.1216469121442309</v>
      </c>
      <c r="D20" s="16">
        <v>0.10116480437535233</v>
      </c>
      <c r="E20" s="17">
        <f t="shared" si="0"/>
        <v>2.0482107768878572</v>
      </c>
      <c r="F20" s="4"/>
      <c r="H20" s="24"/>
    </row>
    <row r="21" spans="2:8" ht="15.75" customHeight="1" x14ac:dyDescent="0.2">
      <c r="B21" s="13" t="s">
        <v>11</v>
      </c>
      <c r="C21" s="16">
        <v>0.13252248867504274</v>
      </c>
      <c r="D21" s="16">
        <v>0.11386739998557667</v>
      </c>
      <c r="E21" s="17">
        <f t="shared" si="0"/>
        <v>1.8655088689466068</v>
      </c>
      <c r="F21" s="4"/>
      <c r="H21" s="24"/>
    </row>
    <row r="22" spans="2:8" ht="15.75" customHeight="1" x14ac:dyDescent="0.2">
      <c r="B22" s="13" t="s">
        <v>12</v>
      </c>
      <c r="C22" s="16">
        <v>0.14160220485719038</v>
      </c>
      <c r="D22" s="16">
        <v>0.12443344145844798</v>
      </c>
      <c r="E22" s="17">
        <f t="shared" si="0"/>
        <v>1.7168763398742404</v>
      </c>
      <c r="F22" s="4"/>
      <c r="H22" s="24"/>
    </row>
    <row r="23" spans="2:8" ht="15.75" customHeight="1" x14ac:dyDescent="0.2">
      <c r="B23" s="13" t="s">
        <v>13</v>
      </c>
      <c r="C23" s="16">
        <v>0.15048556856428064</v>
      </c>
      <c r="D23" s="16">
        <v>0.13446154118507761</v>
      </c>
      <c r="E23" s="17">
        <f t="shared" si="0"/>
        <v>1.6024027379203027</v>
      </c>
      <c r="F23" s="4"/>
      <c r="H23" s="24"/>
    </row>
    <row r="24" spans="2:8" ht="15.75" customHeight="1" x14ac:dyDescent="0.2">
      <c r="B24" s="18" t="s">
        <v>14</v>
      </c>
      <c r="C24" s="19">
        <v>0.15912511513075686</v>
      </c>
      <c r="D24" s="19">
        <v>0.14385652572615235</v>
      </c>
      <c r="E24" s="20">
        <f t="shared" si="0"/>
        <v>1.5268589404604516</v>
      </c>
      <c r="F24" s="4"/>
      <c r="H24" s="24"/>
    </row>
    <row r="25" spans="2:8" ht="15.75" customHeight="1" x14ac:dyDescent="0.2">
      <c r="B25" s="13" t="s">
        <v>15</v>
      </c>
      <c r="C25" s="16">
        <v>0.16664375761986686</v>
      </c>
      <c r="D25" s="16">
        <v>0.15177888336777279</v>
      </c>
      <c r="E25" s="17">
        <f t="shared" si="0"/>
        <v>1.4864874252094067</v>
      </c>
      <c r="F25" s="4"/>
      <c r="H25" s="24"/>
    </row>
    <row r="26" spans="2:8" ht="15.75" customHeight="1" x14ac:dyDescent="0.2">
      <c r="B26" s="13" t="s">
        <v>16</v>
      </c>
      <c r="C26" s="16">
        <v>0.17339598653890351</v>
      </c>
      <c r="D26" s="16">
        <v>0.15871026482663686</v>
      </c>
      <c r="E26" s="17">
        <f t="shared" si="0"/>
        <v>1.4685721712266648</v>
      </c>
      <c r="F26" s="4"/>
      <c r="H26" s="24"/>
    </row>
    <row r="27" spans="2:8" ht="15.75" customHeight="1" x14ac:dyDescent="0.2">
      <c r="B27" s="13" t="s">
        <v>17</v>
      </c>
      <c r="C27" s="16">
        <v>0.17919184458717222</v>
      </c>
      <c r="D27" s="16">
        <v>0.16507968614961693</v>
      </c>
      <c r="E27" s="17">
        <f t="shared" si="0"/>
        <v>1.4112158437555284</v>
      </c>
      <c r="F27" s="4"/>
      <c r="H27" s="24"/>
    </row>
    <row r="28" spans="2:8" ht="15.75" customHeight="1" x14ac:dyDescent="0.2">
      <c r="B28" s="13" t="s">
        <v>18</v>
      </c>
      <c r="C28" s="16">
        <v>0.18703640675682523</v>
      </c>
      <c r="D28" s="16">
        <v>0.17413967169840971</v>
      </c>
      <c r="E28" s="17">
        <f t="shared" si="0"/>
        <v>1.2896735058415514</v>
      </c>
      <c r="F28" s="4"/>
      <c r="H28" s="24"/>
    </row>
    <row r="29" spans="2:8" ht="15.75" customHeight="1" x14ac:dyDescent="0.2">
      <c r="B29" s="13" t="s">
        <v>19</v>
      </c>
      <c r="C29" s="16">
        <v>0.19626212413207619</v>
      </c>
      <c r="D29" s="16">
        <v>0.18499691433254903</v>
      </c>
      <c r="E29" s="17">
        <f t="shared" si="0"/>
        <v>1.1265209799527165</v>
      </c>
      <c r="F29" s="4"/>
      <c r="H29" s="24"/>
    </row>
    <row r="30" spans="2:8" ht="15.75" customHeight="1" x14ac:dyDescent="0.2">
      <c r="B30" s="18" t="s">
        <v>20</v>
      </c>
      <c r="C30" s="19">
        <v>0.20718450091112262</v>
      </c>
      <c r="D30" s="19">
        <v>0.19580862003726304</v>
      </c>
      <c r="E30" s="20">
        <f t="shared" si="0"/>
        <v>1.1375880873859572</v>
      </c>
      <c r="F30" s="4"/>
      <c r="H30" s="24"/>
    </row>
    <row r="31" spans="2:8" ht="15.75" customHeight="1" x14ac:dyDescent="0.2">
      <c r="B31" s="13" t="s">
        <v>21</v>
      </c>
      <c r="C31" s="16">
        <v>0.21716617972478705</v>
      </c>
      <c r="D31" s="16">
        <v>0.20567512863700715</v>
      </c>
      <c r="E31" s="17">
        <f t="shared" si="0"/>
        <v>1.1491051087779898</v>
      </c>
      <c r="F31" s="4"/>
      <c r="H31" s="24"/>
    </row>
    <row r="32" spans="2:8" ht="15.75" customHeight="1" x14ac:dyDescent="0.2">
      <c r="B32" s="13" t="s">
        <v>22</v>
      </c>
      <c r="C32" s="16">
        <v>0.22592361409250997</v>
      </c>
      <c r="D32" s="16">
        <v>0.21456006509107906</v>
      </c>
      <c r="E32" s="17">
        <f t="shared" si="0"/>
        <v>1.136354900143091</v>
      </c>
      <c r="F32" s="4"/>
      <c r="H32" s="24"/>
    </row>
    <row r="33" spans="2:8" ht="15.75" customHeight="1" x14ac:dyDescent="0.2">
      <c r="B33" s="13" t="s">
        <v>23</v>
      </c>
      <c r="C33" s="16">
        <v>0.23410603376943545</v>
      </c>
      <c r="D33" s="16">
        <v>0.22266219827022335</v>
      </c>
      <c r="E33" s="17">
        <f t="shared" si="0"/>
        <v>1.1443835499212103</v>
      </c>
      <c r="F33" s="4"/>
      <c r="H33" s="24"/>
    </row>
    <row r="34" spans="2:8" ht="15.75" customHeight="1" x14ac:dyDescent="0.2">
      <c r="B34" s="13" t="s">
        <v>24</v>
      </c>
      <c r="C34" s="16">
        <v>0.24124592516990279</v>
      </c>
      <c r="D34" s="16">
        <v>0.23017518391997599</v>
      </c>
      <c r="E34" s="17">
        <f t="shared" si="0"/>
        <v>1.1070741249926797</v>
      </c>
      <c r="F34" s="4"/>
      <c r="H34" s="24"/>
    </row>
    <row r="35" spans="2:8" ht="15.75" customHeight="1" x14ac:dyDescent="0.2">
      <c r="B35" s="13" t="s">
        <v>25</v>
      </c>
      <c r="C35" s="16">
        <v>0.24765172148322093</v>
      </c>
      <c r="D35" s="16">
        <v>0.2369413462558711</v>
      </c>
      <c r="E35" s="17">
        <f t="shared" si="0"/>
        <v>1.0710375227349829</v>
      </c>
      <c r="F35" s="4"/>
      <c r="H35" s="24"/>
    </row>
    <row r="36" spans="2:8" ht="15.75" customHeight="1" x14ac:dyDescent="0.2">
      <c r="B36" s="18" t="s">
        <v>26</v>
      </c>
      <c r="C36" s="19">
        <v>0.25360996951731607</v>
      </c>
      <c r="D36" s="19">
        <v>0.24310623710455134</v>
      </c>
      <c r="E36" s="20">
        <f t="shared" si="0"/>
        <v>1.0503732412764726</v>
      </c>
      <c r="F36" s="4"/>
      <c r="H36" s="24"/>
    </row>
    <row r="37" spans="2:8" ht="15.75" customHeight="1" x14ac:dyDescent="0.2">
      <c r="B37" s="13" t="s">
        <v>27</v>
      </c>
      <c r="C37" s="16">
        <v>0.2592519457316157</v>
      </c>
      <c r="D37" s="16">
        <v>0.249059697876922</v>
      </c>
      <c r="E37" s="17">
        <f t="shared" si="0"/>
        <v>1.0192247854693692</v>
      </c>
      <c r="F37" s="4"/>
      <c r="H37" s="24"/>
    </row>
    <row r="38" spans="2:8" ht="15.75" customHeight="1" x14ac:dyDescent="0.2">
      <c r="B38" s="13" t="s">
        <v>28</v>
      </c>
      <c r="C38" s="16">
        <v>0.26737720789475528</v>
      </c>
      <c r="D38" s="16">
        <v>0.25746360208086216</v>
      </c>
      <c r="E38" s="17">
        <f t="shared" si="0"/>
        <v>0.99136058138931116</v>
      </c>
      <c r="F38" s="4"/>
      <c r="H38" s="24"/>
    </row>
    <row r="39" spans="2:8" ht="15.75" customHeight="1" x14ac:dyDescent="0.2">
      <c r="B39" s="13" t="s">
        <v>29</v>
      </c>
      <c r="C39" s="16">
        <v>0.27877943071482575</v>
      </c>
      <c r="D39" s="16">
        <v>0.26929815036132226</v>
      </c>
      <c r="E39" s="17">
        <f t="shared" si="0"/>
        <v>0.94812803535034851</v>
      </c>
      <c r="F39" s="4"/>
      <c r="H39" s="24"/>
    </row>
    <row r="40" spans="2:8" ht="15.75" customHeight="1" x14ac:dyDescent="0.2">
      <c r="B40" s="13" t="s">
        <v>30</v>
      </c>
      <c r="C40" s="16">
        <v>0.28898943550365425</v>
      </c>
      <c r="D40" s="16">
        <v>0.27992913797777924</v>
      </c>
      <c r="E40" s="17">
        <f t="shared" si="0"/>
        <v>0.90602975258750051</v>
      </c>
      <c r="F40" s="4"/>
      <c r="H40" s="24"/>
    </row>
    <row r="41" spans="2:8" ht="15.75" customHeight="1" x14ac:dyDescent="0.2">
      <c r="B41" s="13" t="s">
        <v>31</v>
      </c>
      <c r="C41" s="16">
        <v>0.29702856419575635</v>
      </c>
      <c r="D41" s="16">
        <v>0.28824237169356237</v>
      </c>
      <c r="E41" s="17">
        <f t="shared" si="0"/>
        <v>0.87861925021939791</v>
      </c>
      <c r="F41" s="4"/>
      <c r="H41" s="24"/>
    </row>
    <row r="42" spans="2:8" ht="15.75" customHeight="1" x14ac:dyDescent="0.2">
      <c r="B42" s="18" t="s">
        <v>32</v>
      </c>
      <c r="C42" s="19">
        <v>0.30368476865914251</v>
      </c>
      <c r="D42" s="19">
        <v>0.2952134941377671</v>
      </c>
      <c r="E42" s="20">
        <f t="shared" si="0"/>
        <v>0.84712745213754159</v>
      </c>
      <c r="F42" s="4"/>
      <c r="H42" s="24"/>
    </row>
    <row r="43" spans="2:8" ht="15.75" customHeight="1" x14ac:dyDescent="0.2">
      <c r="B43" s="13" t="s">
        <v>33</v>
      </c>
      <c r="C43" s="16">
        <v>0.30945024687078987</v>
      </c>
      <c r="D43" s="16">
        <v>0.30156440944543739</v>
      </c>
      <c r="E43" s="17">
        <f t="shared" si="0"/>
        <v>0.78858374253524821</v>
      </c>
      <c r="F43" s="4"/>
      <c r="H43" s="24"/>
    </row>
    <row r="44" spans="2:8" ht="15.75" customHeight="1" x14ac:dyDescent="0.2">
      <c r="B44" s="13" t="s">
        <v>34</v>
      </c>
      <c r="C44" s="16">
        <v>0.31903803059339131</v>
      </c>
      <c r="D44" s="16">
        <v>0.31124423165869597</v>
      </c>
      <c r="E44" s="17">
        <f t="shared" si="0"/>
        <v>0.77937989346953396</v>
      </c>
      <c r="F44" s="4"/>
      <c r="H44" s="24"/>
    </row>
    <row r="45" spans="2:8" ht="15.75" customHeight="1" x14ac:dyDescent="0.2">
      <c r="B45" s="13" t="s">
        <v>35</v>
      </c>
      <c r="C45" s="16">
        <v>0.33068674653272845</v>
      </c>
      <c r="D45" s="16">
        <v>0.32356123174194779</v>
      </c>
      <c r="E45" s="17">
        <f t="shared" si="0"/>
        <v>0.71255147907806626</v>
      </c>
      <c r="F45" s="4"/>
      <c r="H45" s="24"/>
    </row>
    <row r="46" spans="2:8" ht="15.75" customHeight="1" x14ac:dyDescent="0.2">
      <c r="B46" s="13" t="s">
        <v>36</v>
      </c>
      <c r="C46" s="16">
        <v>0.33902509732995745</v>
      </c>
      <c r="D46" s="16">
        <v>0.33229442104956858</v>
      </c>
      <c r="E46" s="17">
        <f t="shared" si="0"/>
        <v>0.67306762803888698</v>
      </c>
      <c r="F46" s="4"/>
      <c r="H46" s="24"/>
    </row>
    <row r="47" spans="2:8" ht="15.75" customHeight="1" x14ac:dyDescent="0.2">
      <c r="B47" s="13" t="s">
        <v>37</v>
      </c>
      <c r="C47" s="16">
        <v>0.34481636087003725</v>
      </c>
      <c r="D47" s="16">
        <v>0.33821718801272999</v>
      </c>
      <c r="E47" s="17">
        <f t="shared" si="0"/>
        <v>0.65991728573072672</v>
      </c>
      <c r="F47" s="4"/>
      <c r="H47" s="24"/>
    </row>
    <row r="48" spans="2:8" ht="15.75" customHeight="1" x14ac:dyDescent="0.2">
      <c r="B48" s="18" t="s">
        <v>38</v>
      </c>
      <c r="C48" s="19">
        <v>0.34906563716469213</v>
      </c>
      <c r="D48" s="19">
        <v>0.34255475082825315</v>
      </c>
      <c r="E48" s="20">
        <f t="shared" si="0"/>
        <v>0.65108863364389813</v>
      </c>
      <c r="F48" s="4"/>
      <c r="H48" s="24"/>
    </row>
    <row r="49" spans="2:8" ht="15.75" customHeight="1" x14ac:dyDescent="0.2">
      <c r="B49" s="13" t="s">
        <v>39</v>
      </c>
      <c r="C49" s="16">
        <v>0.35059497012075391</v>
      </c>
      <c r="D49" s="16">
        <v>0.34413889993543911</v>
      </c>
      <c r="E49" s="17">
        <f t="shared" si="0"/>
        <v>0.64560701853147995</v>
      </c>
      <c r="F49" s="4"/>
      <c r="H49" s="24"/>
    </row>
    <row r="50" spans="2:8" ht="15.75" customHeight="1" x14ac:dyDescent="0.2">
      <c r="B50" s="13" t="s">
        <v>40</v>
      </c>
      <c r="C50" s="16">
        <v>0.35177559925560958</v>
      </c>
      <c r="D50" s="16">
        <v>0.34495966538791201</v>
      </c>
      <c r="E50" s="17">
        <f t="shared" si="0"/>
        <v>0.68159338676975767</v>
      </c>
      <c r="F50" s="4"/>
      <c r="H50" s="24"/>
    </row>
    <row r="51" spans="2:8" ht="15.75" customHeight="1" x14ac:dyDescent="0.2">
      <c r="B51" s="13" t="s">
        <v>41</v>
      </c>
      <c r="C51" s="16">
        <v>0.34972437449568283</v>
      </c>
      <c r="D51" s="16">
        <v>0.34259470806585235</v>
      </c>
      <c r="E51" s="17">
        <f t="shared" si="0"/>
        <v>0.71296664298304835</v>
      </c>
      <c r="F51" s="4"/>
      <c r="H51" s="24"/>
    </row>
    <row r="52" spans="2:8" ht="15.75" customHeight="1" x14ac:dyDescent="0.2">
      <c r="B52" s="13" t="s">
        <v>42</v>
      </c>
      <c r="C52" s="16">
        <v>0.34483980215179866</v>
      </c>
      <c r="D52" s="16">
        <v>0.3375901033932478</v>
      </c>
      <c r="E52" s="17">
        <f t="shared" si="0"/>
        <v>0.72496987585508599</v>
      </c>
      <c r="F52" s="4"/>
      <c r="H52" s="24"/>
    </row>
    <row r="53" spans="2:8" ht="15.75" customHeight="1" x14ac:dyDescent="0.2">
      <c r="B53" s="21" t="s">
        <v>43</v>
      </c>
      <c r="C53" s="22">
        <v>0.32744378021791093</v>
      </c>
      <c r="D53" s="22">
        <v>0.31647488575647748</v>
      </c>
      <c r="E53" s="23">
        <f t="shared" si="0"/>
        <v>1.0968894461433454</v>
      </c>
      <c r="F53" s="4"/>
      <c r="H53" s="24"/>
    </row>
    <row r="54" spans="2:8" ht="21" customHeight="1" x14ac:dyDescent="0.2">
      <c r="B54" s="8" t="s">
        <v>0</v>
      </c>
      <c r="C54" s="9">
        <v>0.18943559505420243</v>
      </c>
      <c r="D54" s="9">
        <v>0.174941952987615</v>
      </c>
      <c r="E54" s="10">
        <f t="shared" si="0"/>
        <v>1.4493642066587431</v>
      </c>
      <c r="F54"/>
      <c r="H54" s="24"/>
    </row>
    <row r="55" spans="2:8" ht="3" customHeight="1" x14ac:dyDescent="0.2">
      <c r="B55" s="30"/>
      <c r="C55" s="31"/>
      <c r="D55" s="31"/>
      <c r="E55" s="32"/>
      <c r="F55"/>
    </row>
    <row r="56" spans="2:8" ht="15" customHeight="1" x14ac:dyDescent="0.2">
      <c r="B56" s="44" t="s">
        <v>49</v>
      </c>
      <c r="C56" s="45"/>
      <c r="D56" s="45"/>
      <c r="E56" s="7"/>
      <c r="F56"/>
    </row>
    <row r="57" spans="2:8" ht="25.5" customHeight="1" x14ac:dyDescent="0.2">
      <c r="B57" s="46" t="s">
        <v>61</v>
      </c>
      <c r="C57" s="46"/>
      <c r="D57" s="46"/>
      <c r="E57" s="46"/>
      <c r="F57"/>
    </row>
    <row r="58" spans="2:8" ht="25.5" customHeight="1" x14ac:dyDescent="0.2">
      <c r="B58" s="42" t="s">
        <v>50</v>
      </c>
      <c r="C58" s="43"/>
      <c r="D58" s="43"/>
      <c r="E58" s="43"/>
      <c r="F58"/>
    </row>
    <row r="59" spans="2:8" ht="30" customHeight="1" x14ac:dyDescent="0.2">
      <c r="B59" s="35" t="s">
        <v>62</v>
      </c>
      <c r="C59" s="35"/>
      <c r="D59" s="35"/>
      <c r="E59" s="35"/>
      <c r="F59"/>
    </row>
    <row r="60" spans="2:8" ht="15" customHeight="1" x14ac:dyDescent="0.25">
      <c r="B60" s="33" t="s">
        <v>59</v>
      </c>
      <c r="C60" s="5"/>
      <c r="D60" s="6"/>
      <c r="E60" s="6"/>
      <c r="F60"/>
    </row>
  </sheetData>
  <mergeCells count="6">
    <mergeCell ref="B59:E59"/>
    <mergeCell ref="B2:E2"/>
    <mergeCell ref="B3:E3"/>
    <mergeCell ref="B58:E58"/>
    <mergeCell ref="B56:D56"/>
    <mergeCell ref="B57:E57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5" orientation="portrait" r:id="rId1"/>
  <headerFooter alignWithMargins="0"/>
  <ignoredErrors>
    <ignoredError sqref="C6:D6" numberStoredAsText="1"/>
    <ignoredError sqref="E46:E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2015-12-16T12:39:05Z</cp:lastPrinted>
  <dcterms:created xsi:type="dcterms:W3CDTF">1999-06-28T10:20:38Z</dcterms:created>
  <dcterms:modified xsi:type="dcterms:W3CDTF">2019-06-14T11:19:22Z</dcterms:modified>
</cp:coreProperties>
</file>