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395" yWindow="7185" windowWidth="14190" windowHeight="8925" autoFilterDateGrouping="0"/>
  </bookViews>
  <sheets>
    <sheet name="Cuadro 20" sheetId="1" r:id="rId1"/>
  </sheets>
  <definedNames>
    <definedName name="_xlnm.Print_Area" localSheetId="0">'Cuadro 20'!$B$2:$E$33</definedName>
  </definedNames>
  <calcPr calcId="162913" calcOnSave="0"/>
</workbook>
</file>

<file path=xl/calcChain.xml><?xml version="1.0" encoding="utf-8"?>
<calcChain xmlns="http://schemas.openxmlformats.org/spreadsheetml/2006/main">
  <c r="E31" i="1" l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<sst xmlns="http://schemas.openxmlformats.org/spreadsheetml/2006/main" count="32" uniqueCount="30">
  <si>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</si>
  <si>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</si>
  <si>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</si>
  <si>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</si>
  <si>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</si>
  <si>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</si>
  <si>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</si>
  <si>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</si>
  <si>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</si>
  <si>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</si>
  <si>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</si>
  <si>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</si>
  <si>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</si>
  <si>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</si>
  <si>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</si>
  <si>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</si>
  <si>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</si>
  <si>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</si>
  <si>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</si>
  <si>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</si>
  <si>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</si>
  <si>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</si>
  <si>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</si>
  <si>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</si>
  <si>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</si>
  <si>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</si>
  <si>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</si>
  <si>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</si>
  <si>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Fuente: AEAT</t>
  </si>
  <si>
    <t>ESTRUCTURA PORCENTUAL DE LA BASE IMPONIBLE. IRPF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</si>
</sst>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9" fillId="0" borderId="0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6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2" fontId="6" fillId="0" borderId="5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2" fontId="7" fillId="0" borderId="3" xfId="1" applyNumberFormat="1" applyFont="1" applyBorder="1" applyAlignment="1">
      <alignment horizontal="right" vertical="center" indent="2"/>
    </xf>
    <xf numFmtId="10" fontId="5" fillId="0" borderId="7" xfId="1" applyNumberFormat="1" applyFont="1" applyBorder="1" applyAlignment="1">
      <alignment horizontal="right" vertical="center" indent="2"/>
    </xf>
    <xf numFmtId="2" fontId="7" fillId="0" borderId="7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7" fillId="0" borderId="3" xfId="1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2"/>
    </xf>
    <xf numFmtId="2" fontId="5" fillId="0" borderId="6" xfId="1" applyNumberFormat="1" applyFont="1" applyBorder="1" applyAlignment="1">
      <alignment horizontal="right" vertical="center" indent="2"/>
    </xf>
    <xf numFmtId="9" fontId="6" fillId="0" borderId="3" xfId="1" applyNumberFormat="1" applyFont="1" applyFill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2" fontId="5" fillId="0" borderId="4" xfId="1" applyNumberFormat="1" applyFont="1" applyBorder="1" applyAlignment="1">
      <alignment horizontal="right" vertical="center" indent="2"/>
    </xf>
    <xf numFmtId="3" fontId="11" fillId="0" borderId="0" xfId="0" applyNumberFormat="1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5.7109375" style="1" customWidth="1"/>
    <col min="5" max="5" width="14.7109375" style="1" customWidth="1"/>
  </cols>
  <sheetData>
    <row r="2" spans="2:8" ht="15" x14ac:dyDescent="0.2">
      <c r="B2" s="36" t="s">
        <v>27</v>
      </c>
      <c r="C2" s="37"/>
      <c r="D2" s="37"/>
      <c r="E2" s="38"/>
    </row>
    <row r="3" spans="2:8" ht="14.25" x14ac:dyDescent="0.2">
      <c r="B3" s="41" t="s">
        <v>29</v>
      </c>
      <c r="C3" s="39"/>
      <c r="D3" s="39"/>
      <c r="E3" s="42"/>
    </row>
    <row r="4" spans="2:8" ht="10.5" customHeight="1" x14ac:dyDescent="0.2">
      <c r="B4" s="39"/>
      <c r="C4" s="39"/>
      <c r="D4" s="39"/>
      <c r="E4" s="39"/>
    </row>
    <row r="5" spans="2:8" ht="35.1" customHeight="1" x14ac:dyDescent="0.2">
      <c r="B5" s="32" t="s">
        <v>25</v>
      </c>
      <c r="C5" s="33">
        <v>2015</v>
      </c>
      <c r="D5" s="33">
        <v>2016</v>
      </c>
      <c r="E5" s="34" t="s">
        <v>26</v>
      </c>
    </row>
    <row r="6" spans="2:8" s="2" customFormat="1" ht="21" customHeight="1" x14ac:dyDescent="0.2">
      <c r="B6" s="6" t="s">
        <v>5</v>
      </c>
      <c r="C6" s="14">
        <v>0.81640000000000001</v>
      </c>
      <c r="D6" s="14">
        <v>0.81810000000000005</v>
      </c>
      <c r="E6" s="15">
        <f>(D6-C6)*100</f>
        <v>0.17000000000000348</v>
      </c>
      <c r="F6"/>
      <c r="G6" s="35"/>
      <c r="H6" s="35"/>
    </row>
    <row r="7" spans="2:8" ht="21" customHeight="1" x14ac:dyDescent="0.2">
      <c r="B7" s="7" t="s">
        <v>0</v>
      </c>
      <c r="C7" s="16">
        <v>5.8499999999999996E-2</v>
      </c>
      <c r="D7" s="16">
        <v>5.67E-2</v>
      </c>
      <c r="E7" s="17">
        <f t="shared" ref="E7:E31" si="0">(D7-C7)*100</f>
        <v>-0.1799999999999996</v>
      </c>
      <c r="G7" s="35"/>
      <c r="H7" s="35"/>
    </row>
    <row r="8" spans="2:8" s="4" customFormat="1" ht="18" customHeight="1" x14ac:dyDescent="0.2">
      <c r="B8" s="8" t="s">
        <v>6</v>
      </c>
      <c r="C8" s="18">
        <v>1.8700000000000001E-2</v>
      </c>
      <c r="D8" s="18">
        <v>1.9199999999999998E-2</v>
      </c>
      <c r="E8" s="19">
        <f t="shared" si="0"/>
        <v>4.9999999999999697E-2</v>
      </c>
      <c r="F8"/>
      <c r="G8" s="35"/>
      <c r="H8" s="35"/>
    </row>
    <row r="9" spans="2:8" s="4" customFormat="1" ht="18" customHeight="1" x14ac:dyDescent="0.2">
      <c r="B9" s="8" t="s">
        <v>7</v>
      </c>
      <c r="C9" s="18">
        <v>3.9800000000000002E-2</v>
      </c>
      <c r="D9" s="18">
        <v>3.7499999999999999E-2</v>
      </c>
      <c r="E9" s="19">
        <f t="shared" si="0"/>
        <v>-0.23000000000000034</v>
      </c>
      <c r="F9"/>
      <c r="G9" s="35"/>
      <c r="H9" s="35"/>
    </row>
    <row r="10" spans="2:8" s="4" customFormat="1" ht="18" customHeight="1" x14ac:dyDescent="0.2">
      <c r="B10" s="9" t="s">
        <v>8</v>
      </c>
      <c r="C10" s="18">
        <v>7.000000000000001E-4</v>
      </c>
      <c r="D10" s="18">
        <v>8.0000000000000004E-4</v>
      </c>
      <c r="E10" s="20">
        <f t="shared" si="0"/>
        <v>9.9999999999999933E-3</v>
      </c>
      <c r="F10"/>
      <c r="G10" s="35"/>
      <c r="H10" s="35"/>
    </row>
    <row r="11" spans="2:8" s="4" customFormat="1" ht="18" customHeight="1" x14ac:dyDescent="0.2">
      <c r="B11" s="10" t="s">
        <v>9</v>
      </c>
      <c r="C11" s="21">
        <v>3.9100000000000003E-2</v>
      </c>
      <c r="D11" s="21">
        <v>3.6699999999999997E-2</v>
      </c>
      <c r="E11" s="22">
        <f t="shared" si="0"/>
        <v>-0.24000000000000063</v>
      </c>
      <c r="F11"/>
      <c r="G11" s="35"/>
      <c r="H11" s="35"/>
    </row>
    <row r="12" spans="2:8" ht="21" customHeight="1" x14ac:dyDescent="0.2">
      <c r="B12" s="11" t="s">
        <v>1</v>
      </c>
      <c r="C12" s="23">
        <v>6.7599999999999993E-2</v>
      </c>
      <c r="D12" s="23">
        <v>7.1099999999999997E-2</v>
      </c>
      <c r="E12" s="24">
        <f t="shared" si="0"/>
        <v>0.35000000000000031</v>
      </c>
      <c r="G12" s="35"/>
      <c r="H12" s="35"/>
    </row>
    <row r="13" spans="2:8" ht="18" customHeight="1" x14ac:dyDescent="0.2">
      <c r="B13" s="8" t="s">
        <v>10</v>
      </c>
      <c r="C13" s="18">
        <v>4.8899999999999999E-2</v>
      </c>
      <c r="D13" s="18">
        <v>5.45E-2</v>
      </c>
      <c r="E13" s="19">
        <f t="shared" si="0"/>
        <v>0.56000000000000005</v>
      </c>
      <c r="G13" s="35"/>
      <c r="H13" s="35"/>
    </row>
    <row r="14" spans="2:8" s="4" customFormat="1" ht="18" customHeight="1" x14ac:dyDescent="0.2">
      <c r="B14" s="8" t="s">
        <v>11</v>
      </c>
      <c r="C14" s="18">
        <v>1.8700000000000001E-2</v>
      </c>
      <c r="D14" s="18">
        <v>1.66E-2</v>
      </c>
      <c r="E14" s="19">
        <f t="shared" si="0"/>
        <v>-0.21000000000000013</v>
      </c>
      <c r="G14" s="35"/>
      <c r="H14" s="35"/>
    </row>
    <row r="15" spans="2:8" s="4" customFormat="1" ht="18" customHeight="1" x14ac:dyDescent="0.2">
      <c r="B15" s="9" t="s">
        <v>12</v>
      </c>
      <c r="C15" s="25">
        <v>6.7000000000000002E-3</v>
      </c>
      <c r="D15" s="25">
        <v>6.8999999999999999E-3</v>
      </c>
      <c r="E15" s="20">
        <f t="shared" si="0"/>
        <v>1.9999999999999966E-2</v>
      </c>
      <c r="G15" s="35"/>
      <c r="H15" s="35"/>
    </row>
    <row r="16" spans="2:8" s="4" customFormat="1" ht="18" customHeight="1" x14ac:dyDescent="0.2">
      <c r="B16" s="9" t="s">
        <v>13</v>
      </c>
      <c r="C16" s="25">
        <v>1.2E-2</v>
      </c>
      <c r="D16" s="25">
        <v>9.7000000000000003E-3</v>
      </c>
      <c r="E16" s="20">
        <f t="shared" si="0"/>
        <v>-0.22999999999999998</v>
      </c>
      <c r="G16" s="35"/>
      <c r="H16" s="35"/>
    </row>
    <row r="17" spans="2:8" ht="21" customHeight="1" x14ac:dyDescent="0.2">
      <c r="B17" s="7" t="s">
        <v>4</v>
      </c>
      <c r="C17" s="16">
        <v>1.21E-2</v>
      </c>
      <c r="D17" s="16">
        <v>9.8999999999999991E-3</v>
      </c>
      <c r="E17" s="17">
        <f t="shared" si="0"/>
        <v>-0.22000000000000006</v>
      </c>
      <c r="G17" s="35"/>
      <c r="H17" s="35"/>
    </row>
    <row r="18" spans="2:8" ht="18" customHeight="1" x14ac:dyDescent="0.2">
      <c r="B18" s="8" t="s">
        <v>14</v>
      </c>
      <c r="C18" s="18">
        <v>2.9999999999999997E-4</v>
      </c>
      <c r="D18" s="18">
        <v>2.9999999999999997E-4</v>
      </c>
      <c r="E18" s="19">
        <f t="shared" si="0"/>
        <v>0</v>
      </c>
      <c r="G18" s="35"/>
      <c r="H18" s="35"/>
    </row>
    <row r="19" spans="2:8" ht="18" customHeight="1" x14ac:dyDescent="0.2">
      <c r="B19" s="9" t="s">
        <v>8</v>
      </c>
      <c r="C19" s="25">
        <v>2.0000000000000001E-4</v>
      </c>
      <c r="D19" s="25">
        <v>2.0000000000000001E-4</v>
      </c>
      <c r="E19" s="20">
        <f t="shared" si="0"/>
        <v>0</v>
      </c>
      <c r="G19" s="35"/>
      <c r="H19" s="35"/>
    </row>
    <row r="20" spans="2:8" ht="18" customHeight="1" x14ac:dyDescent="0.2">
      <c r="B20" s="9" t="s">
        <v>9</v>
      </c>
      <c r="C20" s="25">
        <v>1E-4</v>
      </c>
      <c r="D20" s="25">
        <v>1E-4</v>
      </c>
      <c r="E20" s="20">
        <f t="shared" si="0"/>
        <v>0</v>
      </c>
      <c r="G20" s="35"/>
      <c r="H20" s="35"/>
    </row>
    <row r="21" spans="2:8" ht="18" customHeight="1" x14ac:dyDescent="0.2">
      <c r="B21" s="8" t="s">
        <v>15</v>
      </c>
      <c r="C21" s="18">
        <v>3.0999999999999999E-3</v>
      </c>
      <c r="D21" s="18">
        <v>3.0999999999999999E-3</v>
      </c>
      <c r="E21" s="19">
        <f t="shared" si="0"/>
        <v>0</v>
      </c>
      <c r="G21" s="35"/>
      <c r="H21" s="35"/>
    </row>
    <row r="22" spans="2:8" s="4" customFormat="1" ht="18" customHeight="1" x14ac:dyDescent="0.2">
      <c r="B22" s="12" t="s">
        <v>16</v>
      </c>
      <c r="C22" s="26">
        <v>8.6999999999999994E-3</v>
      </c>
      <c r="D22" s="26">
        <v>6.5000000000000006E-3</v>
      </c>
      <c r="E22" s="27">
        <f t="shared" si="0"/>
        <v>-0.21999999999999989</v>
      </c>
      <c r="G22" s="35"/>
      <c r="H22" s="35"/>
    </row>
    <row r="23" spans="2:8" ht="21" customHeight="1" x14ac:dyDescent="0.2">
      <c r="B23" s="11" t="s">
        <v>3</v>
      </c>
      <c r="C23" s="23">
        <v>1.1399999999999999E-2</v>
      </c>
      <c r="D23" s="23">
        <v>1.15E-2</v>
      </c>
      <c r="E23" s="24">
        <f t="shared" si="0"/>
        <v>1.0000000000000113E-2</v>
      </c>
      <c r="G23" s="35"/>
      <c r="H23" s="35"/>
    </row>
    <row r="24" spans="2:8" ht="18" customHeight="1" x14ac:dyDescent="0.2">
      <c r="B24" s="8" t="s">
        <v>17</v>
      </c>
      <c r="C24" s="18">
        <v>1.1399999999999999E-2</v>
      </c>
      <c r="D24" s="18">
        <v>1.15E-2</v>
      </c>
      <c r="E24" s="19">
        <f t="shared" si="0"/>
        <v>1.0000000000000113E-2</v>
      </c>
      <c r="G24" s="35"/>
      <c r="H24" s="35"/>
    </row>
    <row r="25" spans="2:8" ht="18" customHeight="1" x14ac:dyDescent="0.2">
      <c r="B25" s="8" t="s">
        <v>22</v>
      </c>
      <c r="C25" s="18">
        <v>0</v>
      </c>
      <c r="D25" s="18">
        <v>0</v>
      </c>
      <c r="E25" s="19">
        <f t="shared" si="0"/>
        <v>0</v>
      </c>
      <c r="G25" s="35"/>
      <c r="H25" s="35"/>
    </row>
    <row r="26" spans="2:8" ht="21" customHeight="1" x14ac:dyDescent="0.2">
      <c r="B26" s="7" t="s">
        <v>2</v>
      </c>
      <c r="C26" s="16">
        <v>3.39E-2</v>
      </c>
      <c r="D26" s="16">
        <v>3.2799999999999996E-2</v>
      </c>
      <c r="E26" s="17">
        <f t="shared" si="0"/>
        <v>-0.11000000000000038</v>
      </c>
      <c r="G26" s="35"/>
      <c r="H26" s="35"/>
    </row>
    <row r="27" spans="2:8" ht="18" customHeight="1" x14ac:dyDescent="0.2">
      <c r="B27" s="8" t="s">
        <v>19</v>
      </c>
      <c r="C27" s="18">
        <v>2.2000000000000001E-3</v>
      </c>
      <c r="D27" s="18">
        <v>1.7000000000000001E-3</v>
      </c>
      <c r="E27" s="19">
        <f t="shared" si="0"/>
        <v>-0.05</v>
      </c>
      <c r="G27" s="35"/>
      <c r="H27" s="35"/>
    </row>
    <row r="28" spans="2:8" ht="18" customHeight="1" x14ac:dyDescent="0.2">
      <c r="B28" s="12" t="s">
        <v>20</v>
      </c>
      <c r="C28" s="26">
        <v>3.1699999999999999E-2</v>
      </c>
      <c r="D28" s="26">
        <v>3.1099999999999999E-2</v>
      </c>
      <c r="E28" s="27">
        <f t="shared" si="0"/>
        <v>-5.9999999999999984E-2</v>
      </c>
      <c r="G28" s="35"/>
      <c r="H28" s="35"/>
    </row>
    <row r="29" spans="2:8" ht="21" customHeight="1" x14ac:dyDescent="0.2">
      <c r="B29" s="11" t="s">
        <v>21</v>
      </c>
      <c r="C29" s="28">
        <v>1</v>
      </c>
      <c r="D29" s="28">
        <v>1</v>
      </c>
      <c r="E29" s="24"/>
      <c r="G29" s="35"/>
      <c r="H29" s="35"/>
    </row>
    <row r="30" spans="2:8" ht="18" customHeight="1" x14ac:dyDescent="0.2">
      <c r="B30" s="8" t="s">
        <v>23</v>
      </c>
      <c r="C30" s="18">
        <v>0.92920868601278361</v>
      </c>
      <c r="D30" s="18">
        <v>0.93213162406066685</v>
      </c>
      <c r="E30" s="19">
        <f t="shared" si="0"/>
        <v>0.2922938047883239</v>
      </c>
      <c r="G30" s="35"/>
      <c r="H30" s="35"/>
    </row>
    <row r="31" spans="2:8" ht="18" customHeight="1" x14ac:dyDescent="0.2">
      <c r="B31" s="13" t="s">
        <v>24</v>
      </c>
      <c r="C31" s="29">
        <v>7.0791313987216359E-2</v>
      </c>
      <c r="D31" s="29">
        <v>6.7868375939333092E-2</v>
      </c>
      <c r="E31" s="30">
        <f t="shared" si="0"/>
        <v>-0.29229380478832667</v>
      </c>
      <c r="G31" s="35"/>
      <c r="H31" s="35"/>
    </row>
    <row r="32" spans="2:8" ht="40.5" customHeight="1" x14ac:dyDescent="0.2">
      <c r="B32" s="40" t="s">
        <v>18</v>
      </c>
      <c r="C32" s="40"/>
      <c r="D32" s="40"/>
      <c r="E32" s="40"/>
    </row>
    <row r="33" spans="2:5" ht="15" customHeight="1" x14ac:dyDescent="0.2">
      <c r="B33" s="5" t="s">
        <v>28</v>
      </c>
      <c r="C33" s="31"/>
      <c r="D33" s="31"/>
      <c r="E33" s="31"/>
    </row>
    <row r="34" spans="2:5" x14ac:dyDescent="0.2">
      <c r="B34" s="3"/>
    </row>
  </sheetData>
  <mergeCells count="4">
    <mergeCell ref="B2:E2"/>
    <mergeCell ref="B4:E4"/>
    <mergeCell ref="B32:E32"/>
    <mergeCell ref="B3:E3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2016-11-15T11:52:57Z</cp:lastPrinted>
  <dcterms:created xsi:type="dcterms:W3CDTF">1998-06-19T14:16:51Z</dcterms:created>
  <dcterms:modified xsi:type="dcterms:W3CDTF">2019-09-06T11:56:03Z</dcterms:modified>
</cp:coreProperties>
</file>