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20" yWindow="135" windowWidth="15945" windowHeight="4455" autoFilterDateGrouping="0"/>
  </bookViews>
  <sheets>
    <sheet name="Cuadro 58" sheetId="17" r:id="rId1"/>
  </sheets>
  <definedNames>
    <definedName name="_xlnm.Print_Area" localSheetId="0">'Cuadro 58'!$B$2:$H$59</definedName>
  </definedNames>
  <calcPr calcId="162913"/>
</workbook>
</file>

<file path=xl/calcChain.xml><?xml version="1.0" encoding="utf-8"?>
<calcChain xmlns="http://schemas.openxmlformats.org/spreadsheetml/2006/main">
  <c r="H54" i="17" l="1"/>
  <c r="G54" i="17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<sst xmlns="http://schemas.openxmlformats.org/spreadsheetml/2006/main" count="75" uniqueCount="60">
  <si>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</si>
  <si>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</si>
  <si>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</si>
  <si>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</si>
  <si>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</si>
  <si>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</si>
  <si>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</si>
  <si>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</si>
  <si>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</si>
  <si>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</si>
  <si>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</si>
  <si>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</si>
  <si>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</si>
  <si>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</si>
  <si>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</si>
  <si>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</si>
  <si>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</si>
  <si>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</si>
  <si>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</si>
  <si>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</si>
  <si>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</si>
  <si>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</si>
  <si>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</si>
  <si>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</si>
  <si>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</si>
  <si>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</si>
  <si>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</si>
  <si>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</si>
  <si>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</si>
  <si>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</si>
  <si>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</si>
  <si>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</si>
  <si>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</si>
  <si>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</si>
  <si>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</si>
  <si>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</si>
  <si>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</si>
  <si>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</si>
  <si>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</si>
  <si>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</si>
  <si>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</si>
  <si>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</si>
  <si>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</si>
  <si>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</si>
  <si>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</si>
  <si>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</si>
  <si>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</si>
  <si>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</si>
  <si>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</si>
  <si>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</si>
  <si>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</si>
  <si>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en los dos primeros tramos no son representativos, debido a que el denominador de los mismos (la base imponible o liquidable) es de signo negativo.  </t>
  </si>
  <si>
    <t>Tramos de base imponible</t>
  </si>
  <si>
    <t xml:space="preserve">(euros)    </t>
  </si>
  <si>
    <t>Diferencia                                  (puntos porcentuales)</t>
  </si>
  <si>
    <t>Fuente: AEAT</t>
  </si>
  <si>
    <t>TIPO EFECTIVO POR TRAMOS DE BASE IMPONIBLE. IRPF 2015 Y 2016</t>
  </si>
  <si>
    <t>- Tipo efectivo = (cuota resultante de la autoliquidación - deducción por maternidad - deducción por familia numerosa o personas con discapacidad a cargo) / base imponible o base liquidable.</t>
  </si>
  <si>
    <t xml:space="preserve">- Los tipos efectivos negativos se deben al efecto conjunto de las deducciones por maternidad y por familia numerosa o personas con discapacidad a cargo. </t>
  </si>
  <si>
    <t>Cuadro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</si>
</sst>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4" fillId="3" borderId="3" xfId="0" applyFont="1" applyFill="1" applyBorder="1" applyAlignment="1">
      <alignment horizontal="center" vertical="center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10" fontId="0" fillId="0" borderId="0" xfId="1" applyNumberFormat="1" applyFont="1" applyAlignment="1">
      <alignment horizontal="right"/>
    </xf>
    <xf numFmtId="0" fontId="6" fillId="0" borderId="0" xfId="0" quotePrefix="1" applyFont="1" applyAlignment="1">
      <alignment horizontal="justify" wrapText="1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3" fontId="5" fillId="0" borderId="0" xfId="0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right" vertical="center" indent="1"/>
    </xf>
    <xf numFmtId="4" fontId="5" fillId="0" borderId="0" xfId="1" applyNumberFormat="1" applyFont="1" applyFill="1" applyBorder="1" applyAlignment="1">
      <alignment horizontal="right" vertical="center" indent="1"/>
    </xf>
    <xf numFmtId="10" fontId="0" fillId="0" borderId="0" xfId="1" applyNumberFormat="1" applyFont="1" applyFill="1" applyAlignment="1">
      <alignment horizontal="right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2" t="s">
        <v>59</v>
      </c>
      <c r="C2" s="33"/>
      <c r="D2" s="33"/>
      <c r="E2" s="33"/>
      <c r="F2" s="33"/>
      <c r="G2" s="33"/>
      <c r="H2" s="34"/>
      <c r="I2"/>
    </row>
    <row r="3" spans="2:13" ht="19.5" customHeight="1" x14ac:dyDescent="0.2">
      <c r="B3" s="35" t="s">
        <v>56</v>
      </c>
      <c r="C3" s="36"/>
      <c r="D3" s="36"/>
      <c r="E3" s="36"/>
      <c r="F3" s="36"/>
      <c r="G3" s="36"/>
      <c r="H3" s="37"/>
      <c r="I3"/>
    </row>
    <row r="4" spans="2:13" ht="9" customHeight="1" x14ac:dyDescent="0.2">
      <c r="B4" s="25"/>
      <c r="C4" s="25"/>
      <c r="D4" s="25"/>
      <c r="E4" s="25"/>
      <c r="F4" s="25"/>
      <c r="G4" s="25"/>
      <c r="H4" s="25"/>
      <c r="I4"/>
    </row>
    <row r="5" spans="2:13" ht="30" customHeight="1" x14ac:dyDescent="0.2">
      <c r="B5" s="26" t="s">
        <v>52</v>
      </c>
      <c r="C5" s="39">
        <v>2015</v>
      </c>
      <c r="D5" s="40"/>
      <c r="E5" s="39">
        <v>2016</v>
      </c>
      <c r="F5" s="40"/>
      <c r="G5" s="39" t="s">
        <v>54</v>
      </c>
      <c r="H5" s="40"/>
      <c r="I5"/>
    </row>
    <row r="6" spans="2:13" ht="30" customHeight="1" x14ac:dyDescent="0.2">
      <c r="B6" s="27" t="s">
        <v>53</v>
      </c>
      <c r="C6" s="28" t="s">
        <v>49</v>
      </c>
      <c r="D6" s="28" t="s">
        <v>50</v>
      </c>
      <c r="E6" s="28" t="s">
        <v>49</v>
      </c>
      <c r="F6" s="28" t="s">
        <v>50</v>
      </c>
      <c r="G6" s="28" t="s">
        <v>49</v>
      </c>
      <c r="H6" s="28" t="s">
        <v>50</v>
      </c>
      <c r="I6" s="3"/>
      <c r="J6" s="1"/>
    </row>
    <row r="7" spans="2:13" ht="15.75" customHeight="1" x14ac:dyDescent="0.2">
      <c r="B7" s="17" t="s">
        <v>48</v>
      </c>
      <c r="C7" s="18" t="s">
        <v>44</v>
      </c>
      <c r="D7" s="18" t="s">
        <v>44</v>
      </c>
      <c r="E7" s="18" t="s">
        <v>44</v>
      </c>
      <c r="F7" s="18" t="s">
        <v>44</v>
      </c>
      <c r="G7" s="19" t="s">
        <v>44</v>
      </c>
      <c r="H7" s="19" t="s">
        <v>44</v>
      </c>
      <c r="I7" s="4"/>
      <c r="J7" s="5"/>
      <c r="K7" s="5"/>
      <c r="L7" s="5"/>
    </row>
    <row r="8" spans="2:13" ht="15.75" customHeight="1" x14ac:dyDescent="0.2">
      <c r="B8" s="20" t="s">
        <v>45</v>
      </c>
      <c r="C8" s="21" t="s">
        <v>44</v>
      </c>
      <c r="D8" s="21" t="s">
        <v>44</v>
      </c>
      <c r="E8" s="21" t="s">
        <v>44</v>
      </c>
      <c r="F8" s="21" t="s">
        <v>44</v>
      </c>
      <c r="G8" s="22" t="s">
        <v>44</v>
      </c>
      <c r="H8" s="22" t="s">
        <v>44</v>
      </c>
      <c r="I8" s="4"/>
      <c r="J8" s="5"/>
      <c r="K8" s="5"/>
      <c r="L8" s="5"/>
    </row>
    <row r="9" spans="2:13" ht="15.75" customHeight="1" x14ac:dyDescent="0.25">
      <c r="B9" s="20" t="s">
        <v>46</v>
      </c>
      <c r="C9" s="8">
        <v>-2.453950065323313E-2</v>
      </c>
      <c r="D9" s="8">
        <v>-2.8107995370710324E-2</v>
      </c>
      <c r="E9" s="8">
        <v>-2.9768605945955925E-2</v>
      </c>
      <c r="F9" s="8">
        <v>-3.3945145318329331E-2</v>
      </c>
      <c r="G9" s="9">
        <f>(E9-C9)*100</f>
        <v>-0.52291052927227955</v>
      </c>
      <c r="H9" s="9">
        <f>(F9-D9)*100</f>
        <v>-0.5837149947619007</v>
      </c>
      <c r="I9" s="30"/>
      <c r="J9" s="30"/>
      <c r="K9" s="30"/>
      <c r="L9" s="30"/>
      <c r="M9" s="30"/>
    </row>
    <row r="10" spans="2:13" ht="15.75" customHeight="1" x14ac:dyDescent="0.25">
      <c r="B10" s="20" t="s">
        <v>47</v>
      </c>
      <c r="C10" s="8">
        <v>-1.3760715684943589E-2</v>
      </c>
      <c r="D10" s="8">
        <v>-1.5166801421874841E-2</v>
      </c>
      <c r="E10" s="8">
        <v>-1.6828652556305061E-2</v>
      </c>
      <c r="F10" s="8">
        <v>-1.8489406805197336E-2</v>
      </c>
      <c r="G10" s="9">
        <f t="shared" ref="G10:H54" si="0">(E10-C10)*100</f>
        <v>-0.30679368713614713</v>
      </c>
      <c r="H10" s="9">
        <f t="shared" si="0"/>
        <v>-0.33226053833224944</v>
      </c>
      <c r="I10" s="30"/>
      <c r="J10" s="30"/>
      <c r="K10" s="30"/>
      <c r="L10" s="30"/>
      <c r="M10" s="30"/>
    </row>
    <row r="11" spans="2:13" ht="15.75" customHeight="1" x14ac:dyDescent="0.25">
      <c r="B11" s="20" t="s">
        <v>1</v>
      </c>
      <c r="C11" s="8">
        <v>-1.0952513749935949E-2</v>
      </c>
      <c r="D11" s="8">
        <v>-1.2165456942322773E-2</v>
      </c>
      <c r="E11" s="8">
        <v>-1.3382739151243115E-2</v>
      </c>
      <c r="F11" s="8">
        <v>-1.4849247728602912E-2</v>
      </c>
      <c r="G11" s="9">
        <f t="shared" si="0"/>
        <v>-0.24302254013071656</v>
      </c>
      <c r="H11" s="9">
        <f t="shared" si="0"/>
        <v>-0.26837907862801386</v>
      </c>
      <c r="I11" s="30"/>
      <c r="J11" s="30"/>
      <c r="K11" s="30"/>
      <c r="L11" s="30"/>
      <c r="M11" s="30"/>
    </row>
    <row r="12" spans="2:13" ht="15.75" customHeight="1" x14ac:dyDescent="0.25">
      <c r="B12" s="23" t="s">
        <v>2</v>
      </c>
      <c r="C12" s="15">
        <v>-1.5802904737839899E-3</v>
      </c>
      <c r="D12" s="15">
        <v>-1.7634391851460607E-3</v>
      </c>
      <c r="E12" s="15">
        <v>-3.2663892901493509E-3</v>
      </c>
      <c r="F12" s="15">
        <v>-3.6295972958624583E-3</v>
      </c>
      <c r="G12" s="16">
        <f t="shared" si="0"/>
        <v>-0.16860988163653609</v>
      </c>
      <c r="H12" s="16">
        <f t="shared" si="0"/>
        <v>-0.18661581107163977</v>
      </c>
      <c r="I12" s="30"/>
      <c r="J12" s="30"/>
      <c r="K12" s="30"/>
      <c r="L12" s="30"/>
      <c r="M12" s="30"/>
    </row>
    <row r="13" spans="2:13" ht="15.75" customHeight="1" x14ac:dyDescent="0.25">
      <c r="B13" s="20" t="s">
        <v>3</v>
      </c>
      <c r="C13" s="8">
        <v>1.0434785661395319E-2</v>
      </c>
      <c r="D13" s="8">
        <v>1.1447110456187641E-2</v>
      </c>
      <c r="E13" s="8">
        <v>8.8427113671813804E-3</v>
      </c>
      <c r="F13" s="8">
        <v>9.668330114668746E-3</v>
      </c>
      <c r="G13" s="9">
        <f t="shared" si="0"/>
        <v>-0.15920742942139385</v>
      </c>
      <c r="H13" s="9">
        <f t="shared" si="0"/>
        <v>-0.17787803415188955</v>
      </c>
      <c r="I13" s="30"/>
      <c r="J13" s="30"/>
      <c r="K13" s="30"/>
      <c r="L13" s="30"/>
      <c r="M13" s="30"/>
    </row>
    <row r="14" spans="2:13" ht="15.75" customHeight="1" x14ac:dyDescent="0.25">
      <c r="B14" s="20" t="s">
        <v>4</v>
      </c>
      <c r="C14" s="8">
        <v>2.3966270816994609E-2</v>
      </c>
      <c r="D14" s="8">
        <v>2.6028864040611475E-2</v>
      </c>
      <c r="E14" s="8">
        <v>2.2143093273302904E-2</v>
      </c>
      <c r="F14" s="8">
        <v>2.397454971210658E-2</v>
      </c>
      <c r="G14" s="9">
        <f t="shared" si="0"/>
        <v>-0.1823177543691705</v>
      </c>
      <c r="H14" s="9">
        <f t="shared" si="0"/>
        <v>-0.20543143285048948</v>
      </c>
      <c r="I14" s="30"/>
      <c r="J14" s="30"/>
      <c r="K14" s="30"/>
      <c r="L14" s="30"/>
      <c r="M14" s="30"/>
    </row>
    <row r="15" spans="2:13" ht="15.75" customHeight="1" x14ac:dyDescent="0.25">
      <c r="B15" s="20" t="s">
        <v>5</v>
      </c>
      <c r="C15" s="8">
        <v>3.6452856643416673E-2</v>
      </c>
      <c r="D15" s="8">
        <v>3.9338811055200387E-2</v>
      </c>
      <c r="E15" s="8">
        <v>3.4604458359430323E-2</v>
      </c>
      <c r="F15" s="8">
        <v>3.7253482922497999E-2</v>
      </c>
      <c r="G15" s="9">
        <f t="shared" si="0"/>
        <v>-0.18483982839863494</v>
      </c>
      <c r="H15" s="9">
        <f t="shared" si="0"/>
        <v>-0.20853281327023881</v>
      </c>
      <c r="I15" s="30"/>
      <c r="J15" s="30"/>
      <c r="K15" s="30"/>
      <c r="L15" s="30"/>
      <c r="M15" s="30"/>
    </row>
    <row r="16" spans="2:13" ht="15.75" customHeight="1" x14ac:dyDescent="0.25">
      <c r="B16" s="20" t="s">
        <v>6</v>
      </c>
      <c r="C16" s="8">
        <v>4.9664846534674408E-2</v>
      </c>
      <c r="D16" s="8">
        <v>5.3039914701087751E-2</v>
      </c>
      <c r="E16" s="8">
        <v>4.7822633910413741E-2</v>
      </c>
      <c r="F16" s="8">
        <v>5.0978308007759349E-2</v>
      </c>
      <c r="G16" s="9">
        <f t="shared" si="0"/>
        <v>-0.18422126242606668</v>
      </c>
      <c r="H16" s="9">
        <f t="shared" si="0"/>
        <v>-0.20616066933284022</v>
      </c>
      <c r="I16" s="30"/>
      <c r="J16" s="30"/>
      <c r="K16" s="30"/>
      <c r="L16" s="30"/>
      <c r="M16" s="30"/>
    </row>
    <row r="17" spans="2:13" ht="15.75" customHeight="1" x14ac:dyDescent="0.25">
      <c r="B17" s="20" t="s">
        <v>7</v>
      </c>
      <c r="C17" s="8">
        <v>6.1748738935063253E-2</v>
      </c>
      <c r="D17" s="8">
        <v>6.5821947517788443E-2</v>
      </c>
      <c r="E17" s="8">
        <v>6.0118523951537044E-2</v>
      </c>
      <c r="F17" s="8">
        <v>6.3997483876196234E-2</v>
      </c>
      <c r="G17" s="9">
        <f t="shared" si="0"/>
        <v>-0.16302149835262097</v>
      </c>
      <c r="H17" s="9">
        <f t="shared" si="0"/>
        <v>-0.18244636415922083</v>
      </c>
      <c r="I17" s="30"/>
      <c r="J17" s="30"/>
      <c r="K17" s="30"/>
      <c r="L17" s="30"/>
      <c r="M17" s="30"/>
    </row>
    <row r="18" spans="2:13" ht="15.75" customHeight="1" x14ac:dyDescent="0.25">
      <c r="B18" s="23" t="s">
        <v>8</v>
      </c>
      <c r="C18" s="15">
        <v>7.2873600334478789E-2</v>
      </c>
      <c r="D18" s="15">
        <v>7.7676549986864227E-2</v>
      </c>
      <c r="E18" s="15">
        <v>7.1035763933147006E-2</v>
      </c>
      <c r="F18" s="15">
        <v>7.5673923133325868E-2</v>
      </c>
      <c r="G18" s="16">
        <f t="shared" si="0"/>
        <v>-0.18378364013317827</v>
      </c>
      <c r="H18" s="16">
        <f t="shared" si="0"/>
        <v>-0.20026268535383585</v>
      </c>
      <c r="I18" s="30"/>
      <c r="J18" s="30"/>
      <c r="K18" s="30"/>
      <c r="L18" s="30"/>
      <c r="M18" s="30"/>
    </row>
    <row r="19" spans="2:13" ht="15.75" customHeight="1" x14ac:dyDescent="0.25">
      <c r="B19" s="20" t="s">
        <v>9</v>
      </c>
      <c r="C19" s="8">
        <v>8.3403865736820848E-2</v>
      </c>
      <c r="D19" s="8">
        <v>8.8743846717490568E-2</v>
      </c>
      <c r="E19" s="8">
        <v>8.1738216661670596E-2</v>
      </c>
      <c r="F19" s="8">
        <v>8.6912766633698096E-2</v>
      </c>
      <c r="G19" s="9">
        <f t="shared" si="0"/>
        <v>-0.16656490751502523</v>
      </c>
      <c r="H19" s="9">
        <f t="shared" si="0"/>
        <v>-0.18310800837924718</v>
      </c>
      <c r="I19" s="30"/>
      <c r="J19" s="30"/>
      <c r="K19" s="30"/>
      <c r="L19" s="30"/>
      <c r="M19" s="30"/>
    </row>
    <row r="20" spans="2:13" ht="15.75" customHeight="1" x14ac:dyDescent="0.25">
      <c r="B20" s="20" t="s">
        <v>10</v>
      </c>
      <c r="C20" s="8">
        <v>9.5539643813011332E-2</v>
      </c>
      <c r="D20" s="8">
        <v>0.10116480437535232</v>
      </c>
      <c r="E20" s="8">
        <v>9.4625762471595834E-2</v>
      </c>
      <c r="F20" s="8">
        <v>0.10008263046942144</v>
      </c>
      <c r="G20" s="9">
        <f t="shared" si="0"/>
        <v>-9.1388134141549837E-2</v>
      </c>
      <c r="H20" s="9">
        <f t="shared" si="0"/>
        <v>-0.10821739059308777</v>
      </c>
      <c r="I20" s="30"/>
      <c r="J20" s="30"/>
      <c r="K20" s="30"/>
      <c r="L20" s="30"/>
      <c r="M20" s="30"/>
    </row>
    <row r="21" spans="2:13" ht="15.75" customHeight="1" x14ac:dyDescent="0.25">
      <c r="B21" s="20" t="s">
        <v>11</v>
      </c>
      <c r="C21" s="8">
        <v>0.10824826907232271</v>
      </c>
      <c r="D21" s="8">
        <v>0.11386739998557667</v>
      </c>
      <c r="E21" s="8">
        <v>0.10751085451243302</v>
      </c>
      <c r="F21" s="8">
        <v>0.11292584218056025</v>
      </c>
      <c r="G21" s="9">
        <f t="shared" si="0"/>
        <v>-7.3741455988969584E-2</v>
      </c>
      <c r="H21" s="9">
        <f t="shared" si="0"/>
        <v>-9.4155780501642417E-2</v>
      </c>
      <c r="I21" s="30"/>
      <c r="J21" s="30"/>
      <c r="K21" s="30"/>
      <c r="L21" s="30"/>
      <c r="M21" s="30"/>
    </row>
    <row r="22" spans="2:13" ht="15.75" customHeight="1" x14ac:dyDescent="0.25">
      <c r="B22" s="20" t="s">
        <v>12</v>
      </c>
      <c r="C22" s="8">
        <v>0.11869248362587374</v>
      </c>
      <c r="D22" s="8">
        <v>0.12443344145844798</v>
      </c>
      <c r="E22" s="8">
        <v>0.11804519333858332</v>
      </c>
      <c r="F22" s="8">
        <v>0.12357552665184969</v>
      </c>
      <c r="G22" s="9">
        <f t="shared" si="0"/>
        <v>-6.4729028729042237E-2</v>
      </c>
      <c r="H22" s="9">
        <f t="shared" si="0"/>
        <v>-8.5791480659828945E-2</v>
      </c>
      <c r="I22" s="30"/>
      <c r="J22" s="30"/>
      <c r="K22" s="30"/>
      <c r="L22" s="30"/>
      <c r="M22" s="30"/>
    </row>
    <row r="23" spans="2:13" ht="15.75" customHeight="1" x14ac:dyDescent="0.25">
      <c r="B23" s="20" t="s">
        <v>13</v>
      </c>
      <c r="C23" s="8">
        <v>0.12863310956420734</v>
      </c>
      <c r="D23" s="8">
        <v>0.13446154118507761</v>
      </c>
      <c r="E23" s="8">
        <v>0.1277375381992506</v>
      </c>
      <c r="F23" s="8">
        <v>0.13338640471746827</v>
      </c>
      <c r="G23" s="9">
        <f t="shared" si="0"/>
        <v>-8.9557136495674317E-2</v>
      </c>
      <c r="H23" s="9">
        <f t="shared" si="0"/>
        <v>-0.10751364676093444</v>
      </c>
      <c r="I23" s="30"/>
      <c r="J23" s="30"/>
      <c r="K23" s="30"/>
      <c r="L23" s="30"/>
      <c r="M23" s="30"/>
    </row>
    <row r="24" spans="2:13" ht="15.75" customHeight="1" x14ac:dyDescent="0.25">
      <c r="B24" s="23" t="s">
        <v>14</v>
      </c>
      <c r="C24" s="15">
        <v>0.13802099801393516</v>
      </c>
      <c r="D24" s="15">
        <v>0.14385652572615235</v>
      </c>
      <c r="E24" s="15">
        <v>0.13726697292810658</v>
      </c>
      <c r="F24" s="15">
        <v>0.14295042891656903</v>
      </c>
      <c r="G24" s="16">
        <f t="shared" si="0"/>
        <v>-7.5402508582858574E-2</v>
      </c>
      <c r="H24" s="16">
        <f t="shared" si="0"/>
        <v>-9.0609680958331218E-2</v>
      </c>
      <c r="I24" s="30"/>
      <c r="J24" s="30"/>
      <c r="K24" s="30"/>
      <c r="L24" s="30"/>
      <c r="M24" s="30"/>
    </row>
    <row r="25" spans="2:13" ht="15.75" customHeight="1" x14ac:dyDescent="0.25">
      <c r="B25" s="20" t="s">
        <v>15</v>
      </c>
      <c r="C25" s="8">
        <v>0.14597685437243429</v>
      </c>
      <c r="D25" s="8">
        <v>0.15177888336777279</v>
      </c>
      <c r="E25" s="8">
        <v>0.14538283376724445</v>
      </c>
      <c r="F25" s="8">
        <v>0.1510348608800772</v>
      </c>
      <c r="G25" s="9">
        <f t="shared" si="0"/>
        <v>-5.9402060518984334E-2</v>
      </c>
      <c r="H25" s="9">
        <f t="shared" si="0"/>
        <v>-7.4402248769558921E-2</v>
      </c>
      <c r="I25" s="30"/>
      <c r="J25" s="30"/>
      <c r="K25" s="30"/>
      <c r="L25" s="30"/>
      <c r="M25" s="30"/>
    </row>
    <row r="26" spans="2:13" ht="15.75" customHeight="1" x14ac:dyDescent="0.25">
      <c r="B26" s="20" t="s">
        <v>16</v>
      </c>
      <c r="C26" s="8">
        <v>0.15288902313669342</v>
      </c>
      <c r="D26" s="8">
        <v>0.15871026482663686</v>
      </c>
      <c r="E26" s="8">
        <v>0.15268325159486482</v>
      </c>
      <c r="F26" s="8">
        <v>0.15835909091309572</v>
      </c>
      <c r="G26" s="9">
        <f t="shared" si="0"/>
        <v>-2.0577154182860324E-2</v>
      </c>
      <c r="H26" s="9">
        <f t="shared" si="0"/>
        <v>-3.511739135411418E-2</v>
      </c>
      <c r="I26" s="30"/>
      <c r="J26" s="30"/>
      <c r="K26" s="30"/>
      <c r="L26" s="30"/>
      <c r="M26" s="30"/>
    </row>
    <row r="27" spans="2:13" ht="15.75" customHeight="1" x14ac:dyDescent="0.25">
      <c r="B27" s="20" t="s">
        <v>17</v>
      </c>
      <c r="C27" s="8">
        <v>0.15914897108596085</v>
      </c>
      <c r="D27" s="8">
        <v>0.16507968614961693</v>
      </c>
      <c r="E27" s="8">
        <v>0.15894749222071358</v>
      </c>
      <c r="F27" s="8">
        <v>0.16470962142635634</v>
      </c>
      <c r="G27" s="9">
        <f t="shared" si="0"/>
        <v>-2.0147886524726766E-2</v>
      </c>
      <c r="H27" s="9">
        <f t="shared" si="0"/>
        <v>-3.7006472326059359E-2</v>
      </c>
      <c r="I27" s="30"/>
      <c r="J27" s="30"/>
      <c r="K27" s="30"/>
      <c r="L27" s="30"/>
      <c r="M27" s="30"/>
    </row>
    <row r="28" spans="2:13" ht="15.75" customHeight="1" x14ac:dyDescent="0.25">
      <c r="B28" s="20" t="s">
        <v>18</v>
      </c>
      <c r="C28" s="8">
        <v>0.16816923191538119</v>
      </c>
      <c r="D28" s="8">
        <v>0.17413967169840971</v>
      </c>
      <c r="E28" s="8">
        <v>0.16815868713010398</v>
      </c>
      <c r="F28" s="8">
        <v>0.17402145357121429</v>
      </c>
      <c r="G28" s="9">
        <f t="shared" si="0"/>
        <v>-1.0544785277205593E-3</v>
      </c>
      <c r="H28" s="9">
        <f t="shared" si="0"/>
        <v>-1.1821812719542413E-2</v>
      </c>
      <c r="I28" s="30"/>
      <c r="J28" s="30"/>
      <c r="K28" s="30"/>
      <c r="L28" s="30"/>
      <c r="M28" s="30"/>
    </row>
    <row r="29" spans="2:13" ht="15.75" customHeight="1" x14ac:dyDescent="0.25">
      <c r="B29" s="20" t="s">
        <v>19</v>
      </c>
      <c r="C29" s="8">
        <v>0.17855454261409767</v>
      </c>
      <c r="D29" s="8">
        <v>0.18499691433254903</v>
      </c>
      <c r="E29" s="8">
        <v>0.17848200491757937</v>
      </c>
      <c r="F29" s="8">
        <v>0.18481851761372525</v>
      </c>
      <c r="G29" s="9">
        <f t="shared" si="0"/>
        <v>-7.2537696518298889E-3</v>
      </c>
      <c r="H29" s="9">
        <f t="shared" si="0"/>
        <v>-1.7839671882377561E-2</v>
      </c>
      <c r="I29" s="30"/>
      <c r="J29" s="30"/>
      <c r="K29" s="30"/>
      <c r="L29" s="30"/>
      <c r="M29" s="30"/>
    </row>
    <row r="30" spans="2:13" ht="15.75" customHeight="1" x14ac:dyDescent="0.25">
      <c r="B30" s="23" t="s">
        <v>20</v>
      </c>
      <c r="C30" s="15">
        <v>0.18912222509122492</v>
      </c>
      <c r="D30" s="15">
        <v>0.19580862003726301</v>
      </c>
      <c r="E30" s="15">
        <v>0.18859652423230031</v>
      </c>
      <c r="F30" s="15">
        <v>0.19514220649967848</v>
      </c>
      <c r="G30" s="16">
        <f t="shared" si="0"/>
        <v>-5.2570085892461593E-2</v>
      </c>
      <c r="H30" s="16">
        <f t="shared" si="0"/>
        <v>-6.6641353758453703E-2</v>
      </c>
      <c r="I30" s="30"/>
      <c r="J30" s="30"/>
      <c r="K30" s="30"/>
      <c r="L30" s="30"/>
      <c r="M30" s="30"/>
    </row>
    <row r="31" spans="2:13" ht="15.75" customHeight="1" x14ac:dyDescent="0.25">
      <c r="B31" s="20" t="s">
        <v>21</v>
      </c>
      <c r="C31" s="8">
        <v>0.19862013288698724</v>
      </c>
      <c r="D31" s="8">
        <v>0.20567512863700718</v>
      </c>
      <c r="E31" s="8">
        <v>0.19839083907628222</v>
      </c>
      <c r="F31" s="8">
        <v>0.20529094260627351</v>
      </c>
      <c r="G31" s="9">
        <f t="shared" si="0"/>
        <v>-2.2929381070502242E-2</v>
      </c>
      <c r="H31" s="9">
        <f t="shared" si="0"/>
        <v>-3.8418603073367419E-2</v>
      </c>
      <c r="I31" s="30"/>
      <c r="J31" s="30"/>
      <c r="K31" s="30"/>
      <c r="L31" s="30"/>
      <c r="M31" s="30"/>
    </row>
    <row r="32" spans="2:13" ht="15.75" customHeight="1" x14ac:dyDescent="0.25">
      <c r="B32" s="20" t="s">
        <v>22</v>
      </c>
      <c r="C32" s="8">
        <v>0.20717401251334674</v>
      </c>
      <c r="D32" s="8">
        <v>0.21456006509107906</v>
      </c>
      <c r="E32" s="8">
        <v>0.20676382259418952</v>
      </c>
      <c r="F32" s="8">
        <v>0.21402561911826135</v>
      </c>
      <c r="G32" s="9">
        <f t="shared" si="0"/>
        <v>-4.101899191572278E-2</v>
      </c>
      <c r="H32" s="9">
        <f t="shared" si="0"/>
        <v>-5.3444597281770978E-2</v>
      </c>
      <c r="I32" s="30"/>
      <c r="J32" s="30"/>
      <c r="K32" s="30"/>
      <c r="L32" s="30"/>
      <c r="M32" s="30"/>
    </row>
    <row r="33" spans="2:13" ht="15.75" customHeight="1" x14ac:dyDescent="0.25">
      <c r="B33" s="20" t="s">
        <v>23</v>
      </c>
      <c r="C33" s="8">
        <v>0.21497136563350894</v>
      </c>
      <c r="D33" s="8">
        <v>0.22266219827022338</v>
      </c>
      <c r="E33" s="8">
        <v>0.21446922486238867</v>
      </c>
      <c r="F33" s="8">
        <v>0.2220896624231713</v>
      </c>
      <c r="G33" s="9">
        <f t="shared" si="0"/>
        <v>-5.0214077112026301E-2</v>
      </c>
      <c r="H33" s="9">
        <f t="shared" si="0"/>
        <v>-5.7253584705208027E-2</v>
      </c>
      <c r="I33" s="30"/>
      <c r="J33" s="30"/>
      <c r="K33" s="30"/>
      <c r="L33" s="30"/>
      <c r="M33" s="30"/>
    </row>
    <row r="34" spans="2:13" ht="15.75" customHeight="1" x14ac:dyDescent="0.25">
      <c r="B34" s="20" t="s">
        <v>24</v>
      </c>
      <c r="C34" s="8">
        <v>0.22217395542894686</v>
      </c>
      <c r="D34" s="8">
        <v>0.23017518391997599</v>
      </c>
      <c r="E34" s="8">
        <v>0.22166137676345424</v>
      </c>
      <c r="F34" s="8">
        <v>0.22955686433257705</v>
      </c>
      <c r="G34" s="9">
        <f t="shared" si="0"/>
        <v>-5.1257866549261899E-2</v>
      </c>
      <c r="H34" s="9">
        <f t="shared" si="0"/>
        <v>-6.1831958739894111E-2</v>
      </c>
      <c r="I34" s="30"/>
      <c r="J34" s="30"/>
      <c r="K34" s="30"/>
      <c r="L34" s="30"/>
      <c r="M34" s="30"/>
    </row>
    <row r="35" spans="2:13" ht="15.75" customHeight="1" x14ac:dyDescent="0.25">
      <c r="B35" s="20" t="s">
        <v>25</v>
      </c>
      <c r="C35" s="8">
        <v>0.22854635294573647</v>
      </c>
      <c r="D35" s="8">
        <v>0.2369413462558711</v>
      </c>
      <c r="E35" s="8">
        <v>0.22808854161451675</v>
      </c>
      <c r="F35" s="8">
        <v>0.23633116918694663</v>
      </c>
      <c r="G35" s="9">
        <f t="shared" si="0"/>
        <v>-4.5781133121972073E-2</v>
      </c>
      <c r="H35" s="9">
        <f t="shared" si="0"/>
        <v>-6.1017706892446677E-2</v>
      </c>
      <c r="I35" s="30"/>
      <c r="J35" s="30"/>
      <c r="K35" s="30"/>
      <c r="L35" s="30"/>
      <c r="M35" s="30"/>
    </row>
    <row r="36" spans="2:13" ht="15.75" customHeight="1" x14ac:dyDescent="0.25">
      <c r="B36" s="23" t="s">
        <v>26</v>
      </c>
      <c r="C36" s="15">
        <v>0.23443231418323005</v>
      </c>
      <c r="D36" s="15">
        <v>0.24310623710455131</v>
      </c>
      <c r="E36" s="15">
        <v>0.23419287038812484</v>
      </c>
      <c r="F36" s="15">
        <v>0.24273270744636266</v>
      </c>
      <c r="G36" s="16">
        <f t="shared" si="0"/>
        <v>-2.3944379510520974E-2</v>
      </c>
      <c r="H36" s="16">
        <f t="shared" si="0"/>
        <v>-3.735296581886538E-2</v>
      </c>
      <c r="I36" s="30"/>
      <c r="J36" s="30"/>
      <c r="K36" s="30"/>
      <c r="L36" s="30"/>
      <c r="M36" s="30"/>
    </row>
    <row r="37" spans="2:13" ht="15.75" customHeight="1" x14ac:dyDescent="0.25">
      <c r="B37" s="20" t="s">
        <v>27</v>
      </c>
      <c r="C37" s="8">
        <v>0.24013540016571733</v>
      </c>
      <c r="D37" s="8">
        <v>0.249059697876922</v>
      </c>
      <c r="E37" s="8">
        <v>0.23989061344208099</v>
      </c>
      <c r="F37" s="8">
        <v>0.24874247550669723</v>
      </c>
      <c r="G37" s="9">
        <f t="shared" si="0"/>
        <v>-2.4478672363634213E-2</v>
      </c>
      <c r="H37" s="9">
        <f t="shared" si="0"/>
        <v>-3.172223702247734E-2</v>
      </c>
      <c r="I37" s="30"/>
      <c r="J37" s="30"/>
      <c r="K37" s="30"/>
      <c r="L37" s="30"/>
      <c r="M37" s="30"/>
    </row>
    <row r="38" spans="2:13" ht="15.75" customHeight="1" x14ac:dyDescent="0.25">
      <c r="B38" s="20" t="s">
        <v>28</v>
      </c>
      <c r="C38" s="8">
        <v>0.2480680025371978</v>
      </c>
      <c r="D38" s="8">
        <v>0.25746360208086216</v>
      </c>
      <c r="E38" s="8">
        <v>0.24794918171837405</v>
      </c>
      <c r="F38" s="8">
        <v>0.25717183323407017</v>
      </c>
      <c r="G38" s="9">
        <f t="shared" si="0"/>
        <v>-1.1882081882375051E-2</v>
      </c>
      <c r="H38" s="9">
        <f t="shared" si="0"/>
        <v>-2.9176884679199544E-2</v>
      </c>
      <c r="I38" s="30"/>
      <c r="J38" s="30"/>
      <c r="K38" s="30"/>
      <c r="L38" s="30"/>
      <c r="M38" s="30"/>
    </row>
    <row r="39" spans="2:13" ht="15.75" customHeight="1" x14ac:dyDescent="0.25">
      <c r="B39" s="20" t="s">
        <v>29</v>
      </c>
      <c r="C39" s="8">
        <v>0.2594705478092395</v>
      </c>
      <c r="D39" s="8">
        <v>0.26929815036132226</v>
      </c>
      <c r="E39" s="8">
        <v>0.25926188818744839</v>
      </c>
      <c r="F39" s="8">
        <v>0.26897248626929554</v>
      </c>
      <c r="G39" s="9">
        <f t="shared" si="0"/>
        <v>-2.0865962179111852E-2</v>
      </c>
      <c r="H39" s="9">
        <f t="shared" si="0"/>
        <v>-3.2566409202672286E-2</v>
      </c>
      <c r="I39" s="30"/>
      <c r="J39" s="30"/>
      <c r="K39" s="30"/>
      <c r="L39" s="30"/>
      <c r="M39" s="30"/>
    </row>
    <row r="40" spans="2:13" ht="15.75" customHeight="1" x14ac:dyDescent="0.25">
      <c r="B40" s="20" t="s">
        <v>30</v>
      </c>
      <c r="C40" s="8">
        <v>0.26969700989306633</v>
      </c>
      <c r="D40" s="8">
        <v>0.27992913797777924</v>
      </c>
      <c r="E40" s="8">
        <v>0.26972810229866939</v>
      </c>
      <c r="F40" s="8">
        <v>0.27980363994099539</v>
      </c>
      <c r="G40" s="9">
        <f t="shared" si="0"/>
        <v>3.1092405603061479E-3</v>
      </c>
      <c r="H40" s="9">
        <f t="shared" si="0"/>
        <v>-1.254980367838554E-2</v>
      </c>
      <c r="I40" s="30"/>
      <c r="J40" s="30"/>
      <c r="K40" s="30"/>
      <c r="L40" s="30"/>
      <c r="M40" s="30"/>
    </row>
    <row r="41" spans="2:13" ht="15.75" customHeight="1" x14ac:dyDescent="0.25">
      <c r="B41" s="20" t="s">
        <v>31</v>
      </c>
      <c r="C41" s="8">
        <v>0.27760914214982885</v>
      </c>
      <c r="D41" s="8">
        <v>0.28824237169356237</v>
      </c>
      <c r="E41" s="8">
        <v>0.27756759239178369</v>
      </c>
      <c r="F41" s="8">
        <v>0.28792177171204242</v>
      </c>
      <c r="G41" s="9">
        <f t="shared" si="0"/>
        <v>-4.154975804515626E-3</v>
      </c>
      <c r="H41" s="9">
        <f t="shared" si="0"/>
        <v>-3.2059998151995339E-2</v>
      </c>
      <c r="I41" s="30"/>
      <c r="J41" s="30"/>
      <c r="K41" s="30"/>
      <c r="L41" s="30"/>
      <c r="M41" s="30"/>
    </row>
    <row r="42" spans="2:13" ht="15.75" customHeight="1" x14ac:dyDescent="0.25">
      <c r="B42" s="23" t="s">
        <v>32</v>
      </c>
      <c r="C42" s="15">
        <v>0.28447003920291619</v>
      </c>
      <c r="D42" s="15">
        <v>0.2952134941377671</v>
      </c>
      <c r="E42" s="15">
        <v>0.28442285046332649</v>
      </c>
      <c r="F42" s="15">
        <v>0.29506186829319603</v>
      </c>
      <c r="G42" s="16">
        <f t="shared" si="0"/>
        <v>-4.7188739589698603E-3</v>
      </c>
      <c r="H42" s="16">
        <f t="shared" si="0"/>
        <v>-1.5162584457106831E-2</v>
      </c>
      <c r="I42" s="30"/>
      <c r="J42" s="30"/>
      <c r="K42" s="30"/>
      <c r="L42" s="30"/>
      <c r="M42" s="30"/>
    </row>
    <row r="43" spans="2:13" ht="15.75" customHeight="1" x14ac:dyDescent="0.25">
      <c r="B43" s="20" t="s">
        <v>33</v>
      </c>
      <c r="C43" s="8">
        <v>0.29089282684585638</v>
      </c>
      <c r="D43" s="8">
        <v>0.30156440944543739</v>
      </c>
      <c r="E43" s="8">
        <v>0.29028316180280322</v>
      </c>
      <c r="F43" s="8">
        <v>0.30081002546783941</v>
      </c>
      <c r="G43" s="9">
        <f t="shared" si="0"/>
        <v>-6.0966504305315361E-2</v>
      </c>
      <c r="H43" s="9">
        <f t="shared" si="0"/>
        <v>-7.5438397759797216E-2</v>
      </c>
      <c r="I43" s="30"/>
      <c r="J43" s="30"/>
      <c r="K43" s="30"/>
      <c r="L43" s="30"/>
      <c r="M43" s="30"/>
    </row>
    <row r="44" spans="2:13" ht="15.75" customHeight="1" x14ac:dyDescent="0.25">
      <c r="B44" s="20" t="s">
        <v>34</v>
      </c>
      <c r="C44" s="8">
        <v>0.30052233531459133</v>
      </c>
      <c r="D44" s="8">
        <v>0.31124423165869597</v>
      </c>
      <c r="E44" s="8">
        <v>0.30038483934342702</v>
      </c>
      <c r="F44" s="8">
        <v>0.31068066899963376</v>
      </c>
      <c r="G44" s="9">
        <f t="shared" si="0"/>
        <v>-1.3749597116430312E-2</v>
      </c>
      <c r="H44" s="9">
        <f t="shared" si="0"/>
        <v>-5.6356265906221115E-2</v>
      </c>
      <c r="I44" s="30"/>
      <c r="J44" s="30"/>
      <c r="K44" s="30"/>
      <c r="L44" s="30"/>
      <c r="M44" s="30"/>
    </row>
    <row r="45" spans="2:13" ht="15.75" customHeight="1" x14ac:dyDescent="0.25">
      <c r="B45" s="20" t="s">
        <v>35</v>
      </c>
      <c r="C45" s="8">
        <v>0.31365773153558857</v>
      </c>
      <c r="D45" s="8">
        <v>0.32356123174194779</v>
      </c>
      <c r="E45" s="8">
        <v>0.31348125615786826</v>
      </c>
      <c r="F45" s="8">
        <v>0.32305450534450186</v>
      </c>
      <c r="G45" s="9">
        <f t="shared" si="0"/>
        <v>-1.7647537772030875E-2</v>
      </c>
      <c r="H45" s="9">
        <f t="shared" si="0"/>
        <v>-5.0672639744592241E-2</v>
      </c>
      <c r="I45" s="30"/>
      <c r="J45" s="30"/>
      <c r="K45" s="30"/>
      <c r="L45" s="30"/>
      <c r="M45" s="30"/>
    </row>
    <row r="46" spans="2:13" ht="15.75" customHeight="1" x14ac:dyDescent="0.25">
      <c r="B46" s="20" t="s">
        <v>36</v>
      </c>
      <c r="C46" s="8">
        <v>0.32332506710880621</v>
      </c>
      <c r="D46" s="8">
        <v>0.33229442104956858</v>
      </c>
      <c r="E46" s="8">
        <v>0.32221233339342709</v>
      </c>
      <c r="F46" s="8">
        <v>0.33108499484414666</v>
      </c>
      <c r="G46" s="9">
        <f t="shared" si="0"/>
        <v>-0.11127337153791217</v>
      </c>
      <c r="H46" s="9">
        <f t="shared" si="0"/>
        <v>-0.12094262054219151</v>
      </c>
      <c r="I46" s="30"/>
      <c r="J46" s="30"/>
      <c r="K46" s="30"/>
      <c r="L46" s="30"/>
      <c r="M46" s="30"/>
    </row>
    <row r="47" spans="2:13" ht="15.75" customHeight="1" x14ac:dyDescent="0.25">
      <c r="B47" s="20" t="s">
        <v>37</v>
      </c>
      <c r="C47" s="8">
        <v>0.32983262414384595</v>
      </c>
      <c r="D47" s="8">
        <v>0.33821718801272999</v>
      </c>
      <c r="E47" s="8">
        <v>0.32904837165657441</v>
      </c>
      <c r="F47" s="8">
        <v>0.33740292007461264</v>
      </c>
      <c r="G47" s="9">
        <f t="shared" si="0"/>
        <v>-7.8425248727154173E-2</v>
      </c>
      <c r="H47" s="9">
        <f t="shared" si="0"/>
        <v>-8.1426793811734122E-2</v>
      </c>
      <c r="I47" s="30"/>
      <c r="J47" s="30"/>
      <c r="K47" s="30"/>
      <c r="L47" s="30"/>
      <c r="M47" s="30"/>
    </row>
    <row r="48" spans="2:13" ht="15.75" customHeight="1" x14ac:dyDescent="0.25">
      <c r="B48" s="23" t="s">
        <v>38</v>
      </c>
      <c r="C48" s="15">
        <v>0.3344019240625592</v>
      </c>
      <c r="D48" s="15">
        <v>0.34255475082825315</v>
      </c>
      <c r="E48" s="15">
        <v>0.3339544724407702</v>
      </c>
      <c r="F48" s="15">
        <v>0.3415393077281963</v>
      </c>
      <c r="G48" s="16">
        <f t="shared" si="0"/>
        <v>-4.4745162178899678E-2</v>
      </c>
      <c r="H48" s="16">
        <f t="shared" si="0"/>
        <v>-0.10154431000568565</v>
      </c>
      <c r="I48" s="30"/>
      <c r="J48" s="30"/>
      <c r="K48" s="30"/>
      <c r="L48" s="30"/>
      <c r="M48" s="30"/>
    </row>
    <row r="49" spans="2:13" ht="15.75" customHeight="1" x14ac:dyDescent="0.25">
      <c r="B49" s="20" t="s">
        <v>39</v>
      </c>
      <c r="C49" s="8">
        <v>0.33689455868511847</v>
      </c>
      <c r="D49" s="8">
        <v>0.34413889993543911</v>
      </c>
      <c r="E49" s="8">
        <v>0.33679145668980931</v>
      </c>
      <c r="F49" s="8">
        <v>0.34402157997485788</v>
      </c>
      <c r="G49" s="9">
        <f t="shared" si="0"/>
        <v>-1.0310199530916275E-2</v>
      </c>
      <c r="H49" s="9">
        <f t="shared" si="0"/>
        <v>-1.1731996058123029E-2</v>
      </c>
      <c r="I49" s="30"/>
      <c r="J49" s="30"/>
      <c r="K49" s="30"/>
      <c r="L49" s="30"/>
      <c r="M49" s="30"/>
    </row>
    <row r="50" spans="2:13" ht="15.75" customHeight="1" x14ac:dyDescent="0.25">
      <c r="B50" s="20" t="s">
        <v>40</v>
      </c>
      <c r="C50" s="8">
        <v>0.33883407409989191</v>
      </c>
      <c r="D50" s="8">
        <v>0.34495966538791201</v>
      </c>
      <c r="E50" s="8">
        <v>0.33772710259642652</v>
      </c>
      <c r="F50" s="8">
        <v>0.34360531175528253</v>
      </c>
      <c r="G50" s="9">
        <f t="shared" si="0"/>
        <v>-0.11069715034653926</v>
      </c>
      <c r="H50" s="9">
        <f t="shared" si="0"/>
        <v>-0.13543536326294792</v>
      </c>
      <c r="I50" s="30"/>
      <c r="J50" s="30"/>
      <c r="K50" s="30"/>
      <c r="L50" s="30"/>
      <c r="M50" s="30"/>
    </row>
    <row r="51" spans="2:13" ht="15.75" customHeight="1" x14ac:dyDescent="0.25">
      <c r="B51" s="20" t="s">
        <v>41</v>
      </c>
      <c r="C51" s="8">
        <v>0.33793913275723603</v>
      </c>
      <c r="D51" s="8">
        <v>0.34259470806585235</v>
      </c>
      <c r="E51" s="8">
        <v>0.33358946604061118</v>
      </c>
      <c r="F51" s="8">
        <v>0.33802039919232912</v>
      </c>
      <c r="G51" s="9">
        <f t="shared" si="0"/>
        <v>-0.43496667166248448</v>
      </c>
      <c r="H51" s="9">
        <f t="shared" si="0"/>
        <v>-0.45743088735232251</v>
      </c>
      <c r="I51" s="30"/>
      <c r="J51" s="30"/>
      <c r="K51" s="30"/>
      <c r="L51" s="30"/>
      <c r="M51" s="30"/>
    </row>
    <row r="52" spans="2:13" ht="15.75" customHeight="1" x14ac:dyDescent="0.25">
      <c r="B52" s="20" t="s">
        <v>42</v>
      </c>
      <c r="C52" s="8">
        <v>0.33407322708712178</v>
      </c>
      <c r="D52" s="8">
        <v>0.3375901033932478</v>
      </c>
      <c r="E52" s="8">
        <v>0.33212035736042372</v>
      </c>
      <c r="F52" s="8">
        <v>0.33543769566131926</v>
      </c>
      <c r="G52" s="9">
        <f t="shared" si="0"/>
        <v>-0.19528697266980588</v>
      </c>
      <c r="H52" s="9">
        <f t="shared" si="0"/>
        <v>-0.21524077319285406</v>
      </c>
      <c r="I52" s="30"/>
      <c r="J52" s="30"/>
      <c r="K52" s="30"/>
      <c r="L52" s="30"/>
      <c r="M52" s="30"/>
    </row>
    <row r="53" spans="2:13" ht="15.75" customHeight="1" x14ac:dyDescent="0.25">
      <c r="B53" s="24" t="s">
        <v>43</v>
      </c>
      <c r="C53" s="10">
        <v>0.31515482142205459</v>
      </c>
      <c r="D53" s="10">
        <v>0.31647488575647748</v>
      </c>
      <c r="E53" s="10">
        <v>0.31278132701705391</v>
      </c>
      <c r="F53" s="10">
        <v>0.31409371928258545</v>
      </c>
      <c r="G53" s="11">
        <f t="shared" si="0"/>
        <v>-0.23734944050006757</v>
      </c>
      <c r="H53" s="11">
        <f t="shared" si="0"/>
        <v>-0.23811664738920268</v>
      </c>
      <c r="I53" s="30"/>
      <c r="J53" s="30"/>
      <c r="K53" s="30"/>
      <c r="L53" s="30"/>
      <c r="M53" s="30"/>
    </row>
    <row r="54" spans="2:13" ht="21" customHeight="1" x14ac:dyDescent="0.2">
      <c r="B54" s="12" t="s">
        <v>0</v>
      </c>
      <c r="C54" s="13">
        <v>0.16726660445813998</v>
      </c>
      <c r="D54" s="13">
        <v>0.174941952987615</v>
      </c>
      <c r="E54" s="13">
        <v>0.16890448739239738</v>
      </c>
      <c r="F54" s="13">
        <v>0.17640266468363733</v>
      </c>
      <c r="G54" s="14">
        <f t="shared" si="0"/>
        <v>0.16378829342574008</v>
      </c>
      <c r="H54" s="14">
        <f t="shared" si="0"/>
        <v>0.14607116960223265</v>
      </c>
      <c r="I54" s="30"/>
      <c r="J54" s="30"/>
      <c r="K54" s="30"/>
      <c r="L54" s="30"/>
      <c r="M54" s="30"/>
    </row>
    <row r="55" spans="2:13" s="46" customFormat="1" ht="3" customHeight="1" x14ac:dyDescent="0.2">
      <c r="B55" s="42"/>
      <c r="C55" s="43"/>
      <c r="D55" s="43"/>
      <c r="E55" s="43"/>
      <c r="F55" s="43"/>
      <c r="G55" s="44"/>
      <c r="H55" s="44"/>
      <c r="I55" s="45"/>
      <c r="J55" s="45"/>
      <c r="K55" s="45"/>
      <c r="L55" s="45"/>
      <c r="M55" s="45"/>
    </row>
    <row r="56" spans="2:13" ht="24.75" customHeight="1" x14ac:dyDescent="0.2">
      <c r="B56" s="41" t="s">
        <v>57</v>
      </c>
      <c r="C56" s="41"/>
      <c r="D56" s="41"/>
      <c r="E56" s="41"/>
      <c r="F56" s="41"/>
      <c r="G56" s="41"/>
      <c r="H56" s="41"/>
      <c r="I56"/>
    </row>
    <row r="57" spans="2:13" ht="24.95" customHeight="1" x14ac:dyDescent="0.2">
      <c r="B57" s="38" t="s">
        <v>51</v>
      </c>
      <c r="C57" s="38"/>
      <c r="D57" s="38"/>
      <c r="E57" s="38"/>
      <c r="F57" s="38"/>
      <c r="G57" s="38"/>
      <c r="H57" s="38"/>
      <c r="I57"/>
    </row>
    <row r="58" spans="2:13" ht="12" customHeight="1" x14ac:dyDescent="0.2">
      <c r="B58" s="31" t="s">
        <v>58</v>
      </c>
      <c r="C58" s="31"/>
      <c r="D58" s="31"/>
      <c r="E58" s="31"/>
      <c r="F58" s="31"/>
      <c r="G58" s="31"/>
      <c r="H58" s="31"/>
      <c r="I58"/>
    </row>
    <row r="59" spans="2:13" ht="15" customHeight="1" x14ac:dyDescent="0.25">
      <c r="B59" s="29" t="s">
        <v>55</v>
      </c>
      <c r="C59" s="6"/>
      <c r="D59" s="7"/>
      <c r="E59" s="7"/>
      <c r="F59" s="7"/>
      <c r="G59" s="7"/>
      <c r="H59" s="7"/>
      <c r="I59"/>
    </row>
  </sheetData>
  <mergeCells count="8">
    <mergeCell ref="B58:H58"/>
    <mergeCell ref="B2:H2"/>
    <mergeCell ref="B3:H3"/>
    <mergeCell ref="B57:H57"/>
    <mergeCell ref="C5:D5"/>
    <mergeCell ref="E5:F5"/>
    <mergeCell ref="G5:H5"/>
    <mergeCell ref="B56:H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2015-12-18T08:39:03Z</cp:lastPrinted>
  <dcterms:created xsi:type="dcterms:W3CDTF">1999-06-28T10:20:38Z</dcterms:created>
  <dcterms:modified xsi:type="dcterms:W3CDTF">2019-09-09T09:50:47Z</dcterms:modified>
</cp:coreProperties>
</file>