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90" yWindow="-15" windowWidth="19230" windowHeight="6060" autoFilterDateGrouping="0"/>
  </bookViews>
  <sheets>
    <sheet name="Cuadro 73 (2)" sheetId="3" r:id="rId1"/>
  </sheets>
  <definedNames>
    <definedName name="_xlnm.Print_Area" localSheetId="0">'Cuadro 73 (2)'!$B$2:$J$19</definedName>
  </definedNames>
  <calcPr calcId="162913"/>
</workbook>
</file>

<file path=xl/calcChain.xml><?xml version="1.0" encoding="utf-8"?>
<calcChain xmlns="http://schemas.openxmlformats.org/spreadsheetml/2006/main">
  <c r="J16" i="3" l="1"/>
  <c r="J15" i="3"/>
  <c r="J14" i="3"/>
  <c r="J13" i="3"/>
  <c r="J12" i="3"/>
  <c r="J11" i="3"/>
  <c r="J10" i="3"/>
  <c r="J9" i="3"/>
  <c r="J8" i="3"/>
  <c r="J7" i="3"/>
  <c r="H16" i="3"/>
  <c r="H15" i="3"/>
  <c r="H14" i="3"/>
  <c r="H13" i="3"/>
  <c r="H12" i="3"/>
  <c r="H11" i="3"/>
  <c r="H10" i="3"/>
  <c r="H9" i="3"/>
  <c r="H8" i="3"/>
  <c r="H7" i="3"/>
  <c r="F16" i="3"/>
  <c r="F15" i="3"/>
  <c r="F14" i="3"/>
  <c r="F13" i="3"/>
  <c r="F12" i="3"/>
  <c r="F11" i="3"/>
  <c r="F10" i="3"/>
  <c r="F9" i="3"/>
  <c r="F8" i="3"/>
  <c r="F7" i="3"/>
  <c r="D8" i="3"/>
  <c r="D9" i="3"/>
  <c r="D10" i="3"/>
  <c r="D11" i="3"/>
  <c r="D12" i="3"/>
  <c r="D13" i="3"/>
  <c r="D14" i="3"/>
  <c r="D15" i="3"/>
  <c r="D16" i="3"/>
  <c r="D7" i="3"/>
</calcChain>
</file>

<file path=xl/sharedStrings.xml><?xml version="1.0" encoding="utf-8"?>
<sst xmlns="http://schemas.openxmlformats.org/spreadsheetml/2006/main" count="27" uniqueCount="21">
  <si>
    <t>Fuente: AEAT y elaboración propia</t>
  </si>
  <si>
    <t>Importe          (millones euros)</t>
  </si>
  <si>
    <t>*En las declaraciones conjuntas monoparentales se atiende a la edad del progenitor y en las conjuntas no monoparentales a la edad del primer declarante.</t>
  </si>
  <si>
    <t>Tramos de edad                               (años)</t>
  </si>
  <si>
    <t xml:space="preserve">    Menor o igual a 25</t>
  </si>
  <si>
    <t xml:space="preserve">    25-35</t>
  </si>
  <si>
    <t xml:space="preserve">    35-45</t>
  </si>
  <si>
    <t xml:space="preserve">    45-55</t>
  </si>
  <si>
    <t xml:space="preserve">    55-65</t>
  </si>
  <si>
    <t xml:space="preserve">    65-75</t>
  </si>
  <si>
    <t xml:space="preserve">    75-85</t>
  </si>
  <si>
    <t xml:space="preserve">    Mayor de 85</t>
  </si>
  <si>
    <t xml:space="preserve">    Sin clasificar</t>
  </si>
  <si>
    <t xml:space="preserve">    TOTAL</t>
  </si>
  <si>
    <t>RENTAS EN RÉGIMEN DE ATRIBUCIÓN</t>
  </si>
  <si>
    <t>RENTAS IMPUTADAS</t>
  </si>
  <si>
    <t>GANANCIAS Y PÉRDIDAS PATRIMONIALES</t>
  </si>
  <si>
    <t>BASE  IMPONIBLE</t>
  </si>
  <si>
    <t>% s/base imponible</t>
  </si>
  <si>
    <r>
      <t xml:space="preserve">Cuadro 73 </t>
    </r>
    <r>
      <rPr>
        <i/>
        <sz val="10"/>
        <rFont val="Times New Roman"/>
        <family val="1"/>
      </rPr>
      <t>(Continuación)</t>
    </r>
  </si>
  <si>
    <r>
      <t>COMPOSICIÓN DE LA BASE IMPONIBLE POR TRAMOS DE EDAD DE LOS DECLARANTES</t>
    </r>
    <r>
      <rPr>
        <b/>
        <vertAlign val="superscript"/>
        <sz val="11"/>
        <rFont val="Times New Roman"/>
        <family val="1"/>
      </rPr>
      <t>*</t>
    </r>
    <r>
      <rPr>
        <b/>
        <sz val="11"/>
        <rFont val="Times New Roman"/>
        <family val="1"/>
      </rPr>
      <t xml:space="preserve">. IRPF 2016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</si>
</sst>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0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>
      <alignment vertical="center"/>
    </xf>
    <xf numFmtId="0" fontId="1" fillId="0" borderId="0" xfId="0" applyFont="1"/>
    <xf numFmtId="3" fontId="0" fillId="0" borderId="0" xfId="0" applyNumberFormat="1"/>
    <xf numFmtId="0" fontId="1" fillId="0" borderId="0" xfId="0" applyFont="1" applyFill="1" applyAlignment="1"/>
    <xf numFmtId="0" fontId="5" fillId="0" borderId="0" xfId="0" applyFont="1" applyBorder="1" applyAlignment="1">
      <alignment horizontal="center" vertical="center" wrapText="1"/>
    </xf>
    <xf numFmtId="165" fontId="0" fillId="0" borderId="0" xfId="1" applyNumberFormat="1" applyFont="1"/>
    <xf numFmtId="0" fontId="5" fillId="5" borderId="3" xfId="0" quotePrefix="1" applyFont="1" applyFill="1" applyBorder="1" applyAlignment="1">
      <alignment horizontal="center" vertical="center" wrapText="1"/>
    </xf>
    <xf numFmtId="0" fontId="5" fillId="5" borderId="17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5" xfId="1" applyNumberFormat="1" applyFont="1" applyBorder="1" applyAlignment="1">
      <alignment horizontal="right" vertical="center" indent="1"/>
    </xf>
    <xf numFmtId="9" fontId="8" fillId="0" borderId="5" xfId="1" applyNumberFormat="1" applyFont="1" applyBorder="1" applyAlignment="1">
      <alignment horizontal="right" vertical="center" indent="1"/>
    </xf>
    <xf numFmtId="0" fontId="10" fillId="0" borderId="2" xfId="0" applyFont="1" applyFill="1" applyBorder="1" applyAlignment="1">
      <alignment horizontal="center" vertical="center"/>
    </xf>
    <xf numFmtId="164" fontId="8" fillId="0" borderId="6" xfId="0" applyNumberFormat="1" applyFont="1" applyBorder="1" applyAlignment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9" fontId="8" fillId="0" borderId="7" xfId="1" applyNumberFormat="1" applyFont="1" applyBorder="1" applyAlignment="1">
      <alignment horizontal="right" vertical="center" indent="1"/>
    </xf>
    <xf numFmtId="0" fontId="10" fillId="0" borderId="14" xfId="0" applyFont="1" applyFill="1" applyBorder="1" applyAlignment="1">
      <alignment horizontal="center" vertical="center"/>
    </xf>
    <xf numFmtId="164" fontId="8" fillId="0" borderId="15" xfId="0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9" fontId="8" fillId="0" borderId="16" xfId="1" applyNumberFormat="1" applyFont="1" applyBorder="1" applyAlignment="1">
      <alignment horizontal="right" vertical="center" indent="1"/>
    </xf>
    <xf numFmtId="0" fontId="10" fillId="0" borderId="4" xfId="0" applyFont="1" applyFill="1" applyBorder="1" applyAlignment="1">
      <alignment horizontal="center" vertical="center"/>
    </xf>
    <xf numFmtId="164" fontId="8" fillId="0" borderId="3" xfId="1" applyNumberFormat="1" applyFont="1" applyBorder="1" applyAlignment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9" fontId="8" fillId="0" borderId="9" xfId="1" applyNumberFormat="1" applyFont="1" applyBorder="1" applyAlignment="1">
      <alignment horizontal="right" vertical="center" indent="1"/>
    </xf>
    <xf numFmtId="0" fontId="10" fillId="3" borderId="4" xfId="0" applyFont="1" applyFill="1" applyBorder="1" applyAlignment="1">
      <alignment horizontal="center" vertical="center"/>
    </xf>
    <xf numFmtId="164" fontId="10" fillId="3" borderId="3" xfId="1" applyNumberFormat="1" applyFont="1" applyFill="1" applyBorder="1" applyAlignment="1">
      <alignment horizontal="right" vertical="center" indent="1"/>
    </xf>
    <xf numFmtId="165" fontId="10" fillId="3" borderId="9" xfId="1" applyNumberFormat="1" applyFont="1" applyFill="1" applyBorder="1" applyAlignment="1">
      <alignment horizontal="right" vertical="center" indent="1"/>
    </xf>
    <xf numFmtId="9" fontId="10" fillId="3" borderId="9" xfId="1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0" fontId="7" fillId="0" borderId="0" xfId="0" applyFont="1" applyAlignment="1"/>
    <xf numFmtId="3" fontId="6" fillId="0" borderId="0" xfId="0" applyNumberFormat="1" applyFont="1" applyBorder="1" applyAlignment="1"/>
    <xf numFmtId="0" fontId="7" fillId="0" borderId="0" xfId="0" applyFont="1" applyAlignment="1">
      <alignment horizontal="right"/>
    </xf>
    <xf numFmtId="0" fontId="0" fillId="0" borderId="0" xfId="0" applyFill="1"/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justify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18</xdr:row>
      <xdr:rowOff>0</xdr:rowOff>
    </xdr:from>
    <xdr:to>
      <xdr:col>1</xdr:col>
      <xdr:colOff>942975</xdr:colOff>
      <xdr:row>18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7"/>
  <sheetViews>
    <sheetView showGridLines="0" showRowColHeaders="0" tabSelected="1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20.28515625" customWidth="1"/>
    <col min="3" max="3" width="14.28515625" style="6" customWidth="1"/>
    <col min="4" max="4" width="9.7109375" style="6" customWidth="1"/>
    <col min="5" max="5" width="14.28515625" style="6" customWidth="1"/>
    <col min="6" max="6" width="9.7109375" style="6" customWidth="1"/>
    <col min="7" max="7" width="13.85546875" style="6" customWidth="1"/>
    <col min="8" max="8" width="9.7109375" style="6" customWidth="1"/>
    <col min="9" max="9" width="15" style="6" customWidth="1"/>
    <col min="10" max="10" width="9.7109375" style="6" customWidth="1"/>
    <col min="11" max="11" width="10.7109375" customWidth="1"/>
  </cols>
  <sheetData>
    <row r="2" spans="2:11" x14ac:dyDescent="0.2">
      <c r="B2" s="42" t="s">
        <v>19</v>
      </c>
      <c r="C2" s="43"/>
      <c r="D2" s="43"/>
      <c r="E2" s="43"/>
      <c r="F2" s="43"/>
      <c r="G2" s="43"/>
      <c r="H2" s="43"/>
      <c r="I2" s="43"/>
      <c r="J2" s="44"/>
      <c r="K2" s="7"/>
    </row>
    <row r="3" spans="2:11" ht="23.25" customHeight="1" x14ac:dyDescent="0.2">
      <c r="B3" s="39" t="s">
        <v>20</v>
      </c>
      <c r="C3" s="40"/>
      <c r="D3" s="40"/>
      <c r="E3" s="40"/>
      <c r="F3" s="40"/>
      <c r="G3" s="40"/>
      <c r="H3" s="40"/>
      <c r="I3" s="40"/>
      <c r="J3" s="41"/>
      <c r="K3" s="4"/>
    </row>
    <row r="4" spans="2:11" ht="9.75" customHeight="1" x14ac:dyDescent="0.2">
      <c r="B4" s="8"/>
      <c r="C4" s="8"/>
      <c r="D4" s="8"/>
      <c r="E4" s="8"/>
      <c r="F4" s="8"/>
      <c r="G4" s="8"/>
      <c r="H4" s="8"/>
      <c r="I4" s="8"/>
      <c r="J4" s="8"/>
      <c r="K4" s="4"/>
    </row>
    <row r="5" spans="2:11" ht="26.25" customHeight="1" x14ac:dyDescent="0.2">
      <c r="B5" s="45" t="s">
        <v>3</v>
      </c>
      <c r="C5" s="48" t="s">
        <v>14</v>
      </c>
      <c r="D5" s="49"/>
      <c r="E5" s="48" t="s">
        <v>15</v>
      </c>
      <c r="F5" s="49"/>
      <c r="G5" s="48" t="s">
        <v>16</v>
      </c>
      <c r="H5" s="49"/>
      <c r="I5" s="48" t="s">
        <v>17</v>
      </c>
      <c r="J5" s="49"/>
    </row>
    <row r="6" spans="2:11" ht="26.25" customHeight="1" x14ac:dyDescent="0.2">
      <c r="B6" s="46"/>
      <c r="C6" s="10" t="s">
        <v>1</v>
      </c>
      <c r="D6" s="10" t="s">
        <v>18</v>
      </c>
      <c r="E6" s="10" t="s">
        <v>1</v>
      </c>
      <c r="F6" s="10" t="s">
        <v>18</v>
      </c>
      <c r="G6" s="10" t="s">
        <v>1</v>
      </c>
      <c r="H6" s="10" t="s">
        <v>18</v>
      </c>
      <c r="I6" s="10" t="s">
        <v>1</v>
      </c>
      <c r="J6" s="11" t="s">
        <v>18</v>
      </c>
    </row>
    <row r="7" spans="2:11" ht="18.75" customHeight="1" x14ac:dyDescent="0.2">
      <c r="B7" s="12" t="s">
        <v>4</v>
      </c>
      <c r="C7" s="13">
        <v>29.909080619999997</v>
      </c>
      <c r="D7" s="14">
        <f>C7/$I7</f>
        <v>7.6989387486938428E-3</v>
      </c>
      <c r="E7" s="13">
        <v>9.7087228899999918</v>
      </c>
      <c r="F7" s="14">
        <f>E7/$I7</f>
        <v>2.4991360920726224E-3</v>
      </c>
      <c r="G7" s="13">
        <v>84.798118920000022</v>
      </c>
      <c r="H7" s="14">
        <f>G7/$I7</f>
        <v>2.1828003737867377E-2</v>
      </c>
      <c r="I7" s="13">
        <v>3884.8316107300111</v>
      </c>
      <c r="J7" s="15">
        <f>I7/$I7</f>
        <v>1</v>
      </c>
      <c r="K7" s="9"/>
    </row>
    <row r="8" spans="2:11" ht="18.75" customHeight="1" x14ac:dyDescent="0.2">
      <c r="B8" s="16" t="s">
        <v>5</v>
      </c>
      <c r="C8" s="17">
        <v>238.94726700000018</v>
      </c>
      <c r="D8" s="18">
        <f t="shared" ref="D8:F16" si="0">C8/$I8</f>
        <v>5.3992497080940964E-3</v>
      </c>
      <c r="E8" s="17">
        <v>104.20174952999993</v>
      </c>
      <c r="F8" s="18">
        <f t="shared" si="0"/>
        <v>2.3545415387937704E-3</v>
      </c>
      <c r="G8" s="17">
        <v>492.12640635000025</v>
      </c>
      <c r="H8" s="18">
        <f t="shared" ref="H8:J8" si="1">G8/$I8</f>
        <v>1.112008264078883E-2</v>
      </c>
      <c r="I8" s="17">
        <v>44255.642898269871</v>
      </c>
      <c r="J8" s="19">
        <f t="shared" si="1"/>
        <v>1</v>
      </c>
      <c r="K8" s="9"/>
    </row>
    <row r="9" spans="2:11" ht="18.75" customHeight="1" x14ac:dyDescent="0.2">
      <c r="B9" s="16" t="s">
        <v>6</v>
      </c>
      <c r="C9" s="17">
        <v>782.25147860999994</v>
      </c>
      <c r="D9" s="18">
        <f t="shared" si="0"/>
        <v>7.8357502508989395E-3</v>
      </c>
      <c r="E9" s="17">
        <v>468.80339178999981</v>
      </c>
      <c r="F9" s="18">
        <f t="shared" si="0"/>
        <v>4.6959659333187303E-3</v>
      </c>
      <c r="G9" s="17">
        <v>1705.1446886899976</v>
      </c>
      <c r="H9" s="18">
        <f t="shared" ref="H9:J9" si="2">G9/$I9</f>
        <v>1.7080297433203013E-2</v>
      </c>
      <c r="I9" s="17">
        <v>99831.088735920057</v>
      </c>
      <c r="J9" s="19">
        <f t="shared" si="2"/>
        <v>1</v>
      </c>
    </row>
    <row r="10" spans="2:11" ht="18.75" customHeight="1" x14ac:dyDescent="0.2">
      <c r="B10" s="16" t="s">
        <v>7</v>
      </c>
      <c r="C10" s="17">
        <v>1062.7263408700019</v>
      </c>
      <c r="D10" s="18">
        <f t="shared" si="0"/>
        <v>1.0376272035046086E-2</v>
      </c>
      <c r="E10" s="17">
        <v>856.67405760000531</v>
      </c>
      <c r="F10" s="18">
        <f t="shared" si="0"/>
        <v>8.3644139842693078E-3</v>
      </c>
      <c r="G10" s="17">
        <v>2761.9172654499953</v>
      </c>
      <c r="H10" s="18">
        <f t="shared" ref="H10:J10" si="3">G10/$I10</f>
        <v>2.6966871698257254E-2</v>
      </c>
      <c r="I10" s="17">
        <v>102418.89739210965</v>
      </c>
      <c r="J10" s="19">
        <f t="shared" si="3"/>
        <v>1</v>
      </c>
    </row>
    <row r="11" spans="2:11" ht="18.75" customHeight="1" x14ac:dyDescent="0.2">
      <c r="B11" s="20" t="s">
        <v>8</v>
      </c>
      <c r="C11" s="21">
        <v>993.84748369999966</v>
      </c>
      <c r="D11" s="22">
        <f t="shared" si="0"/>
        <v>1.2482658218764184E-2</v>
      </c>
      <c r="E11" s="21">
        <v>1192.7233749599943</v>
      </c>
      <c r="F11" s="22">
        <f t="shared" si="0"/>
        <v>1.4980526170603751E-2</v>
      </c>
      <c r="G11" s="21">
        <v>3294.4473107200056</v>
      </c>
      <c r="H11" s="22">
        <f t="shared" ref="H11:J11" si="4">G11/$I11</f>
        <v>4.1378038857980415E-2</v>
      </c>
      <c r="I11" s="21">
        <v>79618.256486909813</v>
      </c>
      <c r="J11" s="23">
        <f t="shared" si="4"/>
        <v>1</v>
      </c>
    </row>
    <row r="12" spans="2:11" ht="18.75" customHeight="1" x14ac:dyDescent="0.2">
      <c r="B12" s="16" t="s">
        <v>9</v>
      </c>
      <c r="C12" s="17">
        <v>550.85733191999998</v>
      </c>
      <c r="D12" s="18">
        <f t="shared" si="0"/>
        <v>1.156795216376184E-2</v>
      </c>
      <c r="E12" s="17">
        <v>1177.2038147499961</v>
      </c>
      <c r="F12" s="18">
        <f t="shared" si="0"/>
        <v>2.4721169397094647E-2</v>
      </c>
      <c r="G12" s="17">
        <v>2957.0273014900022</v>
      </c>
      <c r="H12" s="18">
        <f t="shared" ref="H12:J12" si="5">G12/$I12</f>
        <v>6.2097295231321153E-2</v>
      </c>
      <c r="I12" s="17">
        <v>47619.260878829904</v>
      </c>
      <c r="J12" s="19">
        <f t="shared" si="5"/>
        <v>1</v>
      </c>
    </row>
    <row r="13" spans="2:11" ht="18.75" customHeight="1" x14ac:dyDescent="0.2">
      <c r="B13" s="16" t="s">
        <v>10</v>
      </c>
      <c r="C13" s="17">
        <v>267.27865281999988</v>
      </c>
      <c r="D13" s="18">
        <f t="shared" si="0"/>
        <v>1.2071304814223504E-2</v>
      </c>
      <c r="E13" s="17">
        <v>672.09262943999988</v>
      </c>
      <c r="F13" s="18">
        <f t="shared" si="0"/>
        <v>3.0354219866660911E-2</v>
      </c>
      <c r="G13" s="17">
        <v>1500.6690272299986</v>
      </c>
      <c r="H13" s="18">
        <f t="shared" ref="H13:J13" si="6">G13/$I13</f>
        <v>6.7775832681846254E-2</v>
      </c>
      <c r="I13" s="17">
        <v>22141.653858750047</v>
      </c>
      <c r="J13" s="19">
        <f t="shared" si="6"/>
        <v>1</v>
      </c>
    </row>
    <row r="14" spans="2:11" ht="18.75" customHeight="1" x14ac:dyDescent="0.2">
      <c r="B14" s="16" t="s">
        <v>11</v>
      </c>
      <c r="C14" s="17">
        <v>95.934008159999962</v>
      </c>
      <c r="D14" s="18">
        <f t="shared" si="0"/>
        <v>1.2917341783595871E-2</v>
      </c>
      <c r="E14" s="17">
        <v>211.33267907000061</v>
      </c>
      <c r="F14" s="18">
        <f t="shared" si="0"/>
        <v>2.845556542407033E-2</v>
      </c>
      <c r="G14" s="17">
        <v>545.91686903000027</v>
      </c>
      <c r="H14" s="18">
        <f t="shared" ref="H14:J14" si="7">G14/$I14</f>
        <v>7.3506725278589258E-2</v>
      </c>
      <c r="I14" s="17">
        <v>7426.7608434600297</v>
      </c>
      <c r="J14" s="19">
        <f t="shared" si="7"/>
        <v>1</v>
      </c>
    </row>
    <row r="15" spans="2:11" ht="18.75" customHeight="1" x14ac:dyDescent="0.2">
      <c r="B15" s="24" t="s">
        <v>12</v>
      </c>
      <c r="C15" s="25">
        <v>-1.7012300000000002E-3</v>
      </c>
      <c r="D15" s="26">
        <f t="shared" si="0"/>
        <v>-1.9859504074249234E-3</v>
      </c>
      <c r="E15" s="25">
        <v>1.077239E-2</v>
      </c>
      <c r="F15" s="26">
        <f t="shared" si="0"/>
        <v>1.2575273366587803E-2</v>
      </c>
      <c r="G15" s="25">
        <v>5.3975250000000002E-2</v>
      </c>
      <c r="H15" s="26">
        <f t="shared" ref="H15:J15" si="8">G15/$I15</f>
        <v>6.3008628891074156E-2</v>
      </c>
      <c r="I15" s="25">
        <v>0.8566326700000001</v>
      </c>
      <c r="J15" s="27">
        <f t="shared" si="8"/>
        <v>1</v>
      </c>
    </row>
    <row r="16" spans="2:11" ht="18.75" customHeight="1" x14ac:dyDescent="0.2">
      <c r="B16" s="28" t="s">
        <v>13</v>
      </c>
      <c r="C16" s="29">
        <v>4021.7499424700018</v>
      </c>
      <c r="D16" s="30">
        <f t="shared" si="0"/>
        <v>9.8766628434052914E-3</v>
      </c>
      <c r="E16" s="29">
        <v>4692.7511924199962</v>
      </c>
      <c r="F16" s="30">
        <f t="shared" si="0"/>
        <v>1.1524515944184952E-2</v>
      </c>
      <c r="G16" s="29">
        <v>13342.100963129998</v>
      </c>
      <c r="H16" s="30">
        <f t="shared" ref="H16:J16" si="9">G16/$I16</f>
        <v>3.2765695212412106E-2</v>
      </c>
      <c r="I16" s="29">
        <v>407197.24933764944</v>
      </c>
      <c r="J16" s="31">
        <f t="shared" si="9"/>
        <v>1</v>
      </c>
    </row>
    <row r="17" spans="2:11" s="38" customFormat="1" ht="3" customHeight="1" x14ac:dyDescent="0.2">
      <c r="B17" s="32"/>
      <c r="C17" s="33"/>
      <c r="D17" s="34"/>
      <c r="E17" s="33"/>
      <c r="F17" s="34"/>
      <c r="G17" s="33"/>
      <c r="H17" s="34"/>
      <c r="I17" s="33"/>
      <c r="J17" s="34"/>
    </row>
    <row r="18" spans="2:11" ht="14.1" customHeight="1" x14ac:dyDescent="0.2">
      <c r="B18" s="47" t="s">
        <v>2</v>
      </c>
      <c r="C18" s="47"/>
      <c r="D18" s="47"/>
      <c r="E18" s="47"/>
      <c r="F18" s="47"/>
      <c r="G18" s="47"/>
      <c r="H18" s="47"/>
      <c r="I18" s="47"/>
      <c r="J18" s="47"/>
    </row>
    <row r="19" spans="2:11" ht="14.1" customHeight="1" x14ac:dyDescent="0.2">
      <c r="B19" s="35" t="s">
        <v>0</v>
      </c>
      <c r="C19" s="36"/>
      <c r="D19" s="36"/>
      <c r="E19" s="36"/>
      <c r="F19" s="36"/>
      <c r="G19" s="36"/>
      <c r="H19" s="36"/>
      <c r="I19" s="36"/>
      <c r="J19" s="37"/>
      <c r="K19" s="3"/>
    </row>
    <row r="20" spans="2:11" x14ac:dyDescent="0.2">
      <c r="C20" s="1"/>
      <c r="D20" s="1"/>
      <c r="E20" s="1"/>
      <c r="F20" s="1"/>
      <c r="G20" s="1"/>
      <c r="H20" s="1"/>
      <c r="I20" s="1"/>
      <c r="J20" s="1"/>
      <c r="K20" s="2"/>
    </row>
    <row r="21" spans="2:11" ht="12.75" customHeight="1" x14ac:dyDescent="0.2">
      <c r="C21" s="1"/>
      <c r="D21" s="1"/>
      <c r="E21" s="1"/>
      <c r="F21" s="1"/>
      <c r="G21" s="1"/>
      <c r="H21" s="1"/>
      <c r="I21" s="1"/>
      <c r="J21" s="1"/>
      <c r="K21" s="1"/>
    </row>
    <row r="25" spans="2:11" x14ac:dyDescent="0.2">
      <c r="B25" s="5"/>
    </row>
    <row r="26" spans="2:11" x14ac:dyDescent="0.2">
      <c r="B26" s="5"/>
    </row>
    <row r="27" spans="2:11" x14ac:dyDescent="0.2">
      <c r="B27" s="5"/>
    </row>
  </sheetData>
  <mergeCells count="8">
    <mergeCell ref="B3:J3"/>
    <mergeCell ref="B2:J2"/>
    <mergeCell ref="B5:B6"/>
    <mergeCell ref="B18:J18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73 (2)</vt:lpstr>
      <vt:lpstr>'Cuadro 73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2019-02-05T17:05:53Z</cp:lastPrinted>
  <dcterms:created xsi:type="dcterms:W3CDTF">1998-06-18T12:19:34Z</dcterms:created>
  <dcterms:modified xsi:type="dcterms:W3CDTF">2019-09-09T10:14:02Z</dcterms:modified>
</cp:coreProperties>
</file>