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Gráficos 2016\"/>
    </mc:Choice>
  </mc:AlternateContent>
  <bookViews>
    <workbookView showHorizontalScroll="0" showVerticalScroll="0" showSheetTabs="0" xWindow="120" yWindow="135" windowWidth="9135" windowHeight="3690" autoFilterDateGrouping="0"/>
  </bookViews>
  <sheets>
    <sheet name="Gráfico 18" sheetId="2" r:id="rId1"/>
    <sheet name="Datos" sheetId="1" r:id="rId2"/>
  </sheets>
  <definedNames>
    <definedName name="_xlnm.Print_Area" localSheetId="1">Datos!$A$1:$C$1</definedName>
  </definedNames>
  <calcPr calcId="145621"/>
</workbook>
</file>

<file path=xl/sharedStrings.xml><?xml version="1.0" encoding="utf-8"?>
<sst xmlns="http://schemas.openxmlformats.org/spreadsheetml/2006/main" count="9" uniqueCount="9">
  <si>
    <t>Trabajo</t>
  </si>
  <si>
    <t>Capital inmobiliario</t>
  </si>
  <si>
    <t>Capital mobiliario</t>
  </si>
  <si>
    <t>Actividades económicas</t>
  </si>
  <si>
    <t>Régimen atribución de rentas</t>
  </si>
  <si>
    <t>Rentas imputadas</t>
  </si>
  <si>
    <t>Ganancias patrimoniales netas</t>
  </si>
  <si>
    <t>Mujeres</t>
  </si>
  <si>
    <t>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</si>
</sst>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3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1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2" xfId="0" applyBorder="1"/>
    <xf numFmtId="0" fontId="2" fillId="2" borderId="3" xfId="0" applyFont="1" applyFill="1" applyBorder="1" applyAlignment="1">
      <alignment vertical="center"/>
    </xf>
    <xf numFmtId="164" fontId="0" fillId="0" borderId="0" xfId="1" applyNumberFormat="1" applyFont="1" applyFill="1" applyBorder="1"/>
    <xf numFmtId="164" fontId="0" fillId="0" borderId="4" xfId="1" applyNumberFormat="1" applyFont="1" applyFill="1" applyBorder="1"/>
    <xf numFmtId="164" fontId="0" fillId="0" borderId="5" xfId="1" applyNumberFormat="1" applyFont="1" applyFill="1" applyBorder="1"/>
    <xf numFmtId="164" fontId="0" fillId="0" borderId="6" xfId="1" applyNumberFormat="1" applyFont="1" applyFill="1" applyBorder="1"/>
    <xf numFmtId="0" fontId="1" fillId="2" borderId="7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C8FF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0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18</a:t>
            </a:r>
            <a:r>
              <a:rPr lang="es-ES" sz="1200"/>
              <a:t>
DISTRIBUCIÓN DE LOS COMPONENTES DE LA BASE IMPONIBLE ENTRE HOMBRES Y MUJERES. DECLARACIONES INDIVIDUALES. IRPF 2016</a:t>
            </a:r>
          </a:p>
        </c:rich>
      </c:tx>
      <c:layout>
        <c:manualLayout>
          <c:xMode val="edge"/>
          <c:yMode val="edge"/>
          <c:x val="0.13122351910576635"/>
          <c:y val="5.517403089539046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170"/>
      <c:rotY val="15"/>
      <c:depthPercent val="100"/>
      <c:rAngAx val="1"/>
    </c:view3D>
    <c:floor>
      <c:thickness val="0"/>
      <c:spPr>
        <a:solidFill>
          <a:schemeClr val="bg1">
            <a:lumMod val="85000"/>
            <a:alpha val="68000"/>
          </a:scheme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>
            <a:alpha val="99000"/>
          </a:srgbClr>
        </a:solidFill>
        <a:ln w="3175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CC">
            <a:alpha val="98824"/>
          </a:srgbClr>
        </a:solidFill>
        <a:ln w="3175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0773453296448555"/>
          <c:y val="9.5569774409377195E-2"/>
          <c:w val="0.76629646527632855"/>
          <c:h val="0.84285111795743117"/>
        </c:manualLayout>
      </c:layout>
      <c:bar3DChart>
        <c:barDir val="bar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Hombres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 w="12700">
              <a:noFill/>
              <a:prstDash val="solid"/>
            </a:ln>
          </c:spPr>
          <c:invertIfNegative val="0"/>
          <c:cat>
            <c:strRef>
              <c:f>Datos!$A$2:$A$8</c:f>
              <c:strCache>
                <c:ptCount val="7"/>
                <c:pt idx="0">
                  <c:v>Trabajo</c:v>
                </c:pt>
                <c:pt idx="1">
                  <c:v>Capital inmobiliario</c:v>
                </c:pt>
                <c:pt idx="2">
                  <c:v>Capital mobiliario</c:v>
                </c:pt>
                <c:pt idx="3">
                  <c:v>Actividades económicas</c:v>
                </c:pt>
                <c:pt idx="4">
                  <c:v>Régimen atribución de rentas</c:v>
                </c:pt>
                <c:pt idx="5">
                  <c:v>Rentas imputadas</c:v>
                </c:pt>
                <c:pt idx="6">
                  <c:v>Ganancias patrimoniales netas</c:v>
                </c:pt>
              </c:strCache>
            </c:strRef>
          </c:cat>
          <c:val>
            <c:numRef>
              <c:f>Datos!$B$2:$B$8</c:f>
              <c:numCache>
                <c:formatCode>0.0%</c:formatCode>
                <c:ptCount val="7"/>
                <c:pt idx="0">
                  <c:v>0.57727632169325949</c:v>
                </c:pt>
                <c:pt idx="1">
                  <c:v>0.44557511224122565</c:v>
                </c:pt>
                <c:pt idx="2">
                  <c:v>0.56584500137069782</c:v>
                </c:pt>
                <c:pt idx="3">
                  <c:v>0.67325402374894838</c:v>
                </c:pt>
                <c:pt idx="4">
                  <c:v>0.56591115889934918</c:v>
                </c:pt>
                <c:pt idx="5">
                  <c:v>0.46317929410067921</c:v>
                </c:pt>
                <c:pt idx="6">
                  <c:v>0.52651590677551041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D6-41A0-8A05-A368CD6EEDD6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Mujeres</c:v>
                </c:pt>
              </c:strCache>
            </c:strRef>
          </c:tx>
          <c:spPr>
            <a:solidFill>
              <a:srgbClr val="FF8080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Datos!$A$2:$A$8</c:f>
              <c:strCache>
                <c:ptCount val="7"/>
                <c:pt idx="0">
                  <c:v>Trabajo</c:v>
                </c:pt>
                <c:pt idx="1">
                  <c:v>Capital inmobiliario</c:v>
                </c:pt>
                <c:pt idx="2">
                  <c:v>Capital mobiliario</c:v>
                </c:pt>
                <c:pt idx="3">
                  <c:v>Actividades económicas</c:v>
                </c:pt>
                <c:pt idx="4">
                  <c:v>Régimen atribución de rentas</c:v>
                </c:pt>
                <c:pt idx="5">
                  <c:v>Rentas imputadas</c:v>
                </c:pt>
                <c:pt idx="6">
                  <c:v>Ganancias patrimoniales netas</c:v>
                </c:pt>
              </c:strCache>
            </c:strRef>
          </c:cat>
          <c:val>
            <c:numRef>
              <c:f>Datos!$C$2:$C$8</c:f>
              <c:numCache>
                <c:formatCode>0.0%</c:formatCode>
                <c:ptCount val="7"/>
                <c:pt idx="0">
                  <c:v>0.42272367830674051</c:v>
                </c:pt>
                <c:pt idx="1">
                  <c:v>0.55442488775877441</c:v>
                </c:pt>
                <c:pt idx="2">
                  <c:v>0.43415499862930218</c:v>
                </c:pt>
                <c:pt idx="3">
                  <c:v>0.32674597625105156</c:v>
                </c:pt>
                <c:pt idx="4">
                  <c:v>0.43408884110065077</c:v>
                </c:pt>
                <c:pt idx="5">
                  <c:v>0.53682070589932074</c:v>
                </c:pt>
                <c:pt idx="6">
                  <c:v>0.47348409322448948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3D6-41A0-8A05-A368CD6EED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shape val="box"/>
        <c:axId val="42284160"/>
        <c:axId val="42459904"/>
        <c:axId val="0"/>
      </c:bar3DChart>
      <c:catAx>
        <c:axId val="42284160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24599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2459904"/>
        <c:scaling>
          <c:orientation val="minMax"/>
          <c:max val="1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2284160"/>
        <c:crosses val="max"/>
        <c:crossBetween val="between"/>
        <c:majorUnit val="0.1"/>
        <c:minorUnit val="1.0000000000000002E-2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46891989113503646"/>
          <c:y val="0.9456471830437585"/>
          <c:w val="0.1902317082995745"/>
          <c:h val="3.9402173913043473E-2"/>
        </c:manualLayout>
      </c:layout>
      <c:overlay val="0"/>
      <c:spPr>
        <a:noFill/>
        <a:ln w="3175">
          <a:solidFill>
            <a:srgbClr val="000000"/>
          </a:solidFill>
          <a:prstDash val="solid"/>
        </a:ln>
        <a:effectLst>
          <a:outerShdw sx="1000" sy="1000" algn="br">
            <a:srgbClr val="000000"/>
          </a:outerShdw>
        </a:effectLst>
      </c:spPr>
      <c:txPr>
        <a:bodyPr/>
        <a:lstStyle/>
        <a:p>
          <a:pPr>
            <a:defRPr lang="es-ES"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E6"/>
    </a:solidFill>
    <a:ln w="3175">
      <a:solidFill>
        <a:schemeClr val="bg2">
          <a:lumMod val="50000"/>
        </a:schemeClr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15"/>
  </sheetPr>
  <sheetViews>
    <sheetView tabSelected="1" zoomScale="138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2239" cy="561548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49" name="Line 1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937260</xdr:colOff>
      <xdr:row>1</xdr:row>
      <xdr:rowOff>0</xdr:rowOff>
    </xdr:from>
    <xdr:to>
      <xdr:col>0</xdr:col>
      <xdr:colOff>937260</xdr:colOff>
      <xdr:row>1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93726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937260</xdr:colOff>
      <xdr:row>1</xdr:row>
      <xdr:rowOff>0</xdr:rowOff>
    </xdr:from>
    <xdr:to>
      <xdr:col>0</xdr:col>
      <xdr:colOff>937260</xdr:colOff>
      <xdr:row>1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93726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53" name="Line 6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937260</xdr:colOff>
      <xdr:row>1</xdr:row>
      <xdr:rowOff>0</xdr:rowOff>
    </xdr:from>
    <xdr:to>
      <xdr:col>0</xdr:col>
      <xdr:colOff>937260</xdr:colOff>
      <xdr:row>1</xdr:row>
      <xdr:rowOff>0</xdr:rowOff>
    </xdr:to>
    <xdr:sp macro="" textlink="">
      <xdr:nvSpPr>
        <xdr:cNvPr id="2054" name="Line 7"/>
        <xdr:cNvSpPr>
          <a:spLocks noChangeShapeType="1"/>
        </xdr:cNvSpPr>
      </xdr:nvSpPr>
      <xdr:spPr bwMode="auto">
        <a:xfrm>
          <a:off x="93726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937260</xdr:colOff>
      <xdr:row>1</xdr:row>
      <xdr:rowOff>0</xdr:rowOff>
    </xdr:from>
    <xdr:to>
      <xdr:col>0</xdr:col>
      <xdr:colOff>937260</xdr:colOff>
      <xdr:row>1</xdr:row>
      <xdr:rowOff>0</xdr:rowOff>
    </xdr:to>
    <xdr:sp macro="" textlink="">
      <xdr:nvSpPr>
        <xdr:cNvPr id="2055" name="Line 8"/>
        <xdr:cNvSpPr>
          <a:spLocks noChangeShapeType="1"/>
        </xdr:cNvSpPr>
      </xdr:nvSpPr>
      <xdr:spPr bwMode="auto">
        <a:xfrm>
          <a:off x="93726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56" name="Line 9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57" name="Line 10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58" name="Line 11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59" name="Line 12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60" name="Line 13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61" name="Line 14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62" name="Line 15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63" name="Line 16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64" name="Line 17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65" name="Line 18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66" name="Line 19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67" name="Line 38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68" name="Line 39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69" name="Line 40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0" name="Line 41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1" name="Line 42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2" name="Line 43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3" name="Line 44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4" name="Line 45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5" name="Line 46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6" name="Line 47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7" name="Line 48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8" name="Line 49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9" name="Line 50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80" name="Line 51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81" name="Line 52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82" name="Line 53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83" name="Line 54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84" name="Line 55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D8"/>
  <sheetViews>
    <sheetView showGridLines="0" showRowColHeaders="0" workbookViewId="0">
      <selection activeCell="B13" sqref="B13"/>
    </sheetView>
  </sheetViews>
  <sheetFormatPr baseColWidth="10" defaultRowHeight="12.75" x14ac:dyDescent="0.2"/>
  <cols>
    <col min="1" max="1" width="31" customWidth="1"/>
    <col min="2" max="3" width="11.140625" customWidth="1"/>
  </cols>
  <sheetData>
    <row r="1" spans="1:4" ht="15" customHeight="1" x14ac:dyDescent="0.2">
      <c r="A1" s="4"/>
      <c r="B1" s="9" t="s">
        <v>8</v>
      </c>
      <c r="C1" s="10" t="s">
        <v>7</v>
      </c>
    </row>
    <row r="2" spans="1:4" x14ac:dyDescent="0.2">
      <c r="A2" s="2" t="s">
        <v>0</v>
      </c>
      <c r="B2" s="5">
        <v>0.57727632169325949</v>
      </c>
      <c r="C2" s="6">
        <v>0.42272367830674051</v>
      </c>
      <c r="D2" s="1"/>
    </row>
    <row r="3" spans="1:4" x14ac:dyDescent="0.2">
      <c r="A3" s="2" t="s">
        <v>1</v>
      </c>
      <c r="B3" s="5">
        <v>0.44557511224122565</v>
      </c>
      <c r="C3" s="6">
        <v>0.55442488775877441</v>
      </c>
      <c r="D3" s="1"/>
    </row>
    <row r="4" spans="1:4" x14ac:dyDescent="0.2">
      <c r="A4" s="2" t="s">
        <v>2</v>
      </c>
      <c r="B4" s="5">
        <v>0.56584500137069782</v>
      </c>
      <c r="C4" s="6">
        <v>0.43415499862930218</v>
      </c>
      <c r="D4" s="1"/>
    </row>
    <row r="5" spans="1:4" x14ac:dyDescent="0.2">
      <c r="A5" s="2" t="s">
        <v>3</v>
      </c>
      <c r="B5" s="5">
        <v>0.67325402374894838</v>
      </c>
      <c r="C5" s="6">
        <v>0.32674597625105156</v>
      </c>
      <c r="D5" s="1"/>
    </row>
    <row r="6" spans="1:4" x14ac:dyDescent="0.2">
      <c r="A6" s="2" t="s">
        <v>4</v>
      </c>
      <c r="B6" s="5">
        <v>0.56591115889934918</v>
      </c>
      <c r="C6" s="6">
        <v>0.43408884110065077</v>
      </c>
      <c r="D6" s="1"/>
    </row>
    <row r="7" spans="1:4" x14ac:dyDescent="0.2">
      <c r="A7" s="2" t="s">
        <v>5</v>
      </c>
      <c r="B7" s="5">
        <v>0.46317929410067921</v>
      </c>
      <c r="C7" s="6">
        <v>0.53682070589932074</v>
      </c>
      <c r="D7" s="1"/>
    </row>
    <row r="8" spans="1:4" x14ac:dyDescent="0.2">
      <c r="A8" s="3" t="s">
        <v>6</v>
      </c>
      <c r="B8" s="7">
        <v>0.52651590677551041</v>
      </c>
      <c r="C8" s="8">
        <v>0.47348409322448948</v>
      </c>
      <c r="D8" s="1"/>
    </row>
  </sheetData>
  <phoneticPr fontId="0" type="noConversion"/>
  <printOptions horizontalCentered="1" verticalCentered="1" gridLinesSet="0"/>
  <pageMargins left="0.75" right="0.75" top="0.19685039370078741" bottom="0.19685039370078741" header="0.70866141732283472" footer="0.51181102362204722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18</vt:lpstr>
      <vt:lpstr>Datos!Área_de_impresión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burpinan</dc:creator>
  <cp:lastModifiedBy>D.G.de Tributos</cp:lastModifiedBy>
  <cp:lastPrinted>2016-01-11T17:34:49Z</cp:lastPrinted>
  <dcterms:created xsi:type="dcterms:W3CDTF">1998-06-18T12:19:34Z</dcterms:created>
  <dcterms:modified xsi:type="dcterms:W3CDTF">2019-09-09T10:49:30Z</dcterms:modified>
</cp:coreProperties>
</file>