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6045" windowWidth="19230" windowHeight="6090" tabRatio="923"/>
  </bookViews>
  <sheets>
    <sheet name="6.Host." sheetId="140" r:id="rId1"/>
  </sheets>
  <definedNames>
    <definedName name="_xlnm.Print_Area" localSheetId="0">'6.Host.'!$B$2:$I$69</definedName>
    <definedName name="Print_Area" localSheetId="0">'6.Host.'!$B$1:$I$66</definedName>
  </definedNames>
  <calcPr calcId="145621"/>
</workbook>
</file>

<file path=xl/calcChain.xml><?xml version="1.0" encoding="utf-8"?>
<calcChain xmlns="http://schemas.openxmlformats.org/spreadsheetml/2006/main">
  <c r="E56" i="140" l="1"/>
</calcChain>
</file>

<file path=xl/sharedStrings.xml><?xml version="1.0" encoding="utf-8"?>
<sst xmlns="http://schemas.openxmlformats.org/spreadsheetml/2006/main" count="176" uniqueCount="73">
  <si>
    <t>Signo positivo</t>
  </si>
  <si>
    <t>Signo negativo</t>
  </si>
  <si>
    <t>Saldo</t>
  </si>
  <si>
    <t>Hostelería y restauración</t>
  </si>
  <si>
    <t>% s/ total sectores</t>
  </si>
  <si>
    <t>Importe</t>
  </si>
  <si>
    <t>-</t>
  </si>
  <si>
    <t>Concepto</t>
  </si>
  <si>
    <t xml:space="preserve">  -</t>
  </si>
  <si>
    <t>2. Amortizaciones</t>
  </si>
  <si>
    <t>6. Deducción del fondo de comercio</t>
  </si>
  <si>
    <t>1. Impuesto sobre Sociedades</t>
  </si>
  <si>
    <t>IX.6.1. AJUSTES EXTRACONTABLES</t>
  </si>
  <si>
    <t xml:space="preserve">   2.1. Libertad de amortización</t>
  </si>
  <si>
    <t xml:space="preserve">   2.1.1. Elementos del inmovilizado afectos a actividades de I+D</t>
  </si>
  <si>
    <t xml:space="preserve">   2.1.2. Gastos de I+D</t>
  </si>
  <si>
    <t xml:space="preserve">   2.3. Diferencias entre amortización contable y fiscal</t>
  </si>
  <si>
    <t>(millones euros)</t>
  </si>
  <si>
    <t xml:space="preserve">   4.1.3. Valores representativos de deuda</t>
  </si>
  <si>
    <t>7. Gastos por donativos y liberalidades</t>
  </si>
  <si>
    <t xml:space="preserve">   4.1.1. Créditos derivadas de insolvencias de deudores</t>
  </si>
  <si>
    <t xml:space="preserve">   4.1.4. Otras</t>
  </si>
  <si>
    <t xml:space="preserve">   4.2.  Provisiones y gastos por pensiones</t>
  </si>
  <si>
    <t>5. Adquisición de participaciones en entidades no residentes</t>
  </si>
  <si>
    <t>Número declarantes</t>
  </si>
  <si>
    <r>
      <t>4. Dotaciones contables a provisiones no deducibles fiscalmente</t>
    </r>
    <r>
      <rPr>
        <vertAlign val="superscript"/>
        <sz val="14"/>
        <rFont val="Times New Roman"/>
        <family val="1"/>
      </rPr>
      <t xml:space="preserve"> </t>
    </r>
  </si>
  <si>
    <r>
      <t xml:space="preserve">   4.1.  Pérdidas por deterioro de valor</t>
    </r>
    <r>
      <rPr>
        <vertAlign val="superscript"/>
        <sz val="14"/>
        <rFont val="Times New Roman"/>
        <family val="1"/>
      </rPr>
      <t xml:space="preserve"> </t>
    </r>
  </si>
  <si>
    <r>
      <t>TOTAL</t>
    </r>
    <r>
      <rPr>
        <b/>
        <vertAlign val="superscript"/>
        <sz val="14"/>
        <rFont val="Times New Roman"/>
        <family val="1"/>
      </rPr>
      <t xml:space="preserve"> (7)</t>
    </r>
  </si>
  <si>
    <t>10. Revalorizaciones contables</t>
  </si>
  <si>
    <t xml:space="preserve">11. Aplicación del valor normal de mercado </t>
  </si>
  <si>
    <t>12. Depreciación monetaria</t>
  </si>
  <si>
    <t xml:space="preserve">13. Gastos por operaciones con acciones propias </t>
  </si>
  <si>
    <t>14. Errores contables</t>
  </si>
  <si>
    <t xml:space="preserve">15. Operaciones a plazo o con precio aplazado </t>
  </si>
  <si>
    <t>16. Reversión del deterioro del valor de elementos patrimoniales</t>
  </si>
  <si>
    <t>17. Otras diferencias de imputación temporal de ingresos y gastos</t>
  </si>
  <si>
    <t>18. Limitación en la deducibilidad de gastos financieros</t>
  </si>
  <si>
    <t>19. Exenciones para evitar doble imposición internacional</t>
  </si>
  <si>
    <t>20. Reducción de ingresos procedentes de determinados activos intangibles</t>
  </si>
  <si>
    <t>23. Régimen especial de las entidades de tenencia de valores extranjeros</t>
  </si>
  <si>
    <t>24. Régimen especial de entidades parcialmente exentas</t>
  </si>
  <si>
    <t>25. Aportaciones y colaboración a favor de entidades sin fines lucrativos</t>
  </si>
  <si>
    <t>26. Régimen fiscal de las entidades sin fines lucrativos</t>
  </si>
  <si>
    <t>27. Régimen especial de las entidades navieras en función del tonelaje</t>
  </si>
  <si>
    <t>27. Dotaciones a la reserva para inversiones en Canarias</t>
  </si>
  <si>
    <t>28. Entidades sometidas a normativa foral</t>
  </si>
  <si>
    <t>30. Dividendos y otras rentas extranjeras sujetas al gravamen especial del 8%</t>
  </si>
  <si>
    <t xml:space="preserve">32. Restantes correcciones </t>
  </si>
  <si>
    <t xml:space="preserve">   2.1.3. Con mantenimiento de empleo</t>
  </si>
  <si>
    <t xml:space="preserve">   2.1.4. Sin mantenimiento de empleo</t>
  </si>
  <si>
    <t xml:space="preserve">   2.1.5. Empresas de reducida dimensión</t>
  </si>
  <si>
    <t>9. Gastos financieros derivados de deudas con entidades del grupo</t>
  </si>
  <si>
    <t>31.  Impuesto extranjero sobre los beneficios con cargo a los cuales se pagan los
       dividendos objeto de deducción por doble imposición internacional</t>
  </si>
  <si>
    <r>
      <t xml:space="preserve">   2.2. Amortización acelerada </t>
    </r>
    <r>
      <rPr>
        <vertAlign val="superscript"/>
        <sz val="14"/>
        <rFont val="Times New Roman"/>
        <family val="1"/>
      </rPr>
      <t>(2)</t>
    </r>
  </si>
  <si>
    <r>
      <t xml:space="preserve">3. Arrendamiento financiero </t>
    </r>
    <r>
      <rPr>
        <vertAlign val="superscript"/>
        <sz val="14"/>
        <rFont val="Times New Roman"/>
        <family val="1"/>
      </rPr>
      <t>(3)</t>
    </r>
  </si>
  <si>
    <r>
      <t xml:space="preserve">   4.3.  Otras </t>
    </r>
    <r>
      <rPr>
        <vertAlign val="superscript"/>
        <sz val="14"/>
        <rFont val="Times New Roman"/>
        <family val="1"/>
      </rPr>
      <t xml:space="preserve">(4) </t>
    </r>
  </si>
  <si>
    <r>
      <t xml:space="preserve">8. Restantes gastos no deducibles fiscalmente </t>
    </r>
    <r>
      <rPr>
        <vertAlign val="superscript"/>
        <sz val="14"/>
        <rFont val="Times New Roman"/>
        <family val="1"/>
      </rPr>
      <t>(5)</t>
    </r>
  </si>
  <si>
    <r>
      <t>21. Régimen especial de AIE y UTE</t>
    </r>
    <r>
      <rPr>
        <vertAlign val="superscript"/>
        <sz val="14"/>
        <rFont val="Times New Roman"/>
        <family val="1"/>
      </rPr>
      <t xml:space="preserve"> (6)</t>
    </r>
  </si>
  <si>
    <r>
      <t xml:space="preserve">22. Valoración de bienes y derechos. Rég. especial operaciones de reestructuración </t>
    </r>
    <r>
      <rPr>
        <vertAlign val="superscript"/>
        <sz val="14"/>
        <rFont val="Times New Roman"/>
        <family val="1"/>
      </rPr>
      <t>(7)</t>
    </r>
  </si>
  <si>
    <r>
      <t xml:space="preserve">   2.1.6. Otros supuestos </t>
    </r>
    <r>
      <rPr>
        <i/>
        <vertAlign val="superscript"/>
        <sz val="14"/>
        <rFont val="Times New Roman"/>
        <family val="1"/>
      </rPr>
      <t>(1)</t>
    </r>
  </si>
  <si>
    <t>(1) Incluye la libertad de amortización de los elementos del inmovilizado material, intangible e inversiones inmobiliarias de las sociedades anónimas laborales y de las sociedades limitadas laborales afectos a la realización de sus actividades, adquiridos durante los cinco primeros años a partir de la fecha de su calificación como tales, la libertad de amortización de los activos mineros, la libertad de amortización de los elementos del inmovilizado material o intangible de las entidades que tengan la calificación de explotaciones asociativas prioritarias, de modernización de las explotaciones agrarias, adquiridos durante los cinco primeros años a partir de la fecha de su reconocimiento como explotación prioritaria.</t>
  </si>
  <si>
    <t>(2) Incluye las amortizaciones aceleradas practicadas por las empresas de reducida dimensión y del régimen especial de investigación y explotación de hidrocarburos.</t>
  </si>
  <si>
    <t>(3) Incluye: la cesión de bienes con opción de compra y el régimen especial de arrendamiento financiero.</t>
  </si>
  <si>
    <t>(4) Comprende las provisiones derivadas de: obligaciones implícitas o tácitas, retribuciones a largo plazo y otras prestaciones al personal con determinadas excepciones, los costes de cumplimiento de contratos que excedan a los beneficios económicos que se esperan recibir de ellos, reestructuraciones, excepto si se refieren a obligaciones legales o contractuales y no meramente tácitas, y el riesgo de devoluciones de ventas.</t>
  </si>
  <si>
    <t>(5) Comprende las operaciones con paraísos fiscales y las partidas de otros gastos no deducibles fiscalmente que son: las multas y sanciones penales y administrativas, el recargo de apremio, y el recargo por presentación fuera de plazo de declaraciones-liquidaciones y autoliquidaciones, y las pérdidas del juego.</t>
  </si>
  <si>
    <t>(6) AIE:Agrupación de interés económico, española o europea, y UTE:unión temporal de empresas.</t>
  </si>
  <si>
    <t>(8) Incluye las correcciones al resultado contable por el IS.</t>
  </si>
  <si>
    <t>Fuente: Memoria de la Administración Tributaria 2013</t>
  </si>
  <si>
    <t>IMPUESTO SOBRE SOCIEDADES. EJERCICIO 2012</t>
  </si>
  <si>
    <t xml:space="preserve">   4.1.2. Participaciones en entidades no cotizadas y empresas del grupo</t>
  </si>
  <si>
    <t>s.e.</t>
  </si>
  <si>
    <t>s.e. secreto estadístico</t>
  </si>
  <si>
    <t>(7)  Régimen  especial  de  las  fusiones,  escisiones,  aportaciones  de  activos,  canjes  de  valores  y  cambio  de  domicilio  social  de  una  Sociedad  Europea  o  una  Sociedad  Cooperativa  Europea  de  un  Estado  miembro  a  otro  de  la  Unión  Europea.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</si>
</sst>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8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b/>
      <i/>
      <sz val="16"/>
      <name val="Times New Roman"/>
      <family val="1"/>
    </font>
    <font>
      <sz val="14"/>
      <color indexed="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vertAlign val="superscript"/>
      <sz val="14"/>
      <name val="Times New Roman"/>
      <family val="1"/>
    </font>
    <font>
      <b/>
      <vertAlign val="superscript"/>
      <sz val="14"/>
      <name val="Times New Roman"/>
      <family val="1"/>
    </font>
    <font>
      <sz val="13"/>
      <name val="Times New Roman"/>
      <family val="1"/>
    </font>
    <font>
      <i/>
      <vertAlign val="superscript"/>
      <sz val="14"/>
      <name val="Times New Roman"/>
      <family val="1"/>
    </font>
    <font>
      <vertAlign val="superscript"/>
      <sz val="8"/>
      <name val="Arial"/>
      <family val="2"/>
    </font>
    <font>
      <sz val="7.5"/>
      <name val="Arial"/>
      <family val="2"/>
    </font>
    <font>
      <i/>
      <sz val="8"/>
      <name val="Arial"/>
      <family val="2"/>
    </font>
    <font>
      <b/>
      <sz val="14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8"/>
      </patternFill>
    </fill>
  </fills>
  <borders count="41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22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 style="thin">
        <color indexed="22"/>
      </top>
      <bottom/>
      <diagonal/>
    </border>
    <border>
      <left/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theme="1"/>
      </left>
      <right style="thin">
        <color theme="1"/>
      </right>
      <top/>
      <bottom/>
      <diagonal/>
    </border>
    <border>
      <left style="double">
        <color theme="1"/>
      </left>
      <right style="thin">
        <color theme="1"/>
      </right>
      <top/>
      <bottom style="thin">
        <color indexed="22"/>
      </bottom>
      <diagonal/>
    </border>
    <border>
      <left style="double">
        <color theme="1"/>
      </left>
      <right style="thin">
        <color theme="1"/>
      </right>
      <top style="thin">
        <color theme="1"/>
      </top>
      <bottom style="double">
        <color indexed="8"/>
      </bottom>
      <diagonal/>
    </border>
    <border>
      <left style="double">
        <color theme="1"/>
      </left>
      <right style="thin">
        <color theme="1"/>
      </right>
      <top style="thin">
        <color theme="0" tint="-0.24994659260841701"/>
      </top>
      <bottom/>
      <diagonal/>
    </border>
    <border>
      <left style="thin">
        <color theme="1"/>
      </left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 style="thin">
        <color indexed="8"/>
      </left>
      <right style="double">
        <color indexed="8"/>
      </right>
      <top style="thin">
        <color theme="0" tint="-0.24994659260841701"/>
      </top>
      <bottom/>
      <diagonal/>
    </border>
    <border>
      <left style="double">
        <color theme="1"/>
      </left>
      <right style="thin">
        <color theme="1"/>
      </right>
      <top/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 style="thin">
        <color indexed="8"/>
      </right>
      <top/>
      <bottom style="hair">
        <color theme="0" tint="-0.14996795556505021"/>
      </bottom>
      <diagonal/>
    </border>
    <border>
      <left style="thin">
        <color indexed="8"/>
      </left>
      <right style="double">
        <color indexed="8"/>
      </right>
      <top/>
      <bottom style="hair">
        <color theme="0" tint="-0.14996795556505021"/>
      </bottom>
      <diagonal/>
    </border>
    <border>
      <left style="thin">
        <color indexed="8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4" fillId="0" borderId="0" xfId="0" applyFont="1"/>
    <xf numFmtId="0" fontId="3" fillId="0" borderId="0" xfId="0" applyFont="1"/>
    <xf numFmtId="0" fontId="8" fillId="3" borderId="29" xfId="0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6" xfId="0" applyNumberFormat="1" applyFont="1" applyBorder="1" applyAlignment="1">
      <alignment horizontal="right" vertical="center" indent="1"/>
    </xf>
    <xf numFmtId="0" fontId="8" fillId="3" borderId="28" xfId="0" applyFont="1" applyFill="1" applyBorder="1" applyAlignment="1">
      <alignment horizontal="left" vertical="center" indent="1"/>
    </xf>
    <xf numFmtId="164" fontId="8" fillId="0" borderId="10" xfId="0" applyNumberFormat="1" applyFont="1" applyBorder="1" applyAlignment="1">
      <alignment horizontal="right" vertical="center" indent="1"/>
    </xf>
    <xf numFmtId="165" fontId="8" fillId="0" borderId="14" xfId="0" applyNumberFormat="1" applyFont="1" applyBorder="1" applyAlignment="1">
      <alignment horizontal="right" vertical="center" indent="1"/>
    </xf>
    <xf numFmtId="3" fontId="9" fillId="0" borderId="0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0" fontId="9" fillId="3" borderId="28" xfId="0" applyFont="1" applyFill="1" applyBorder="1" applyAlignment="1">
      <alignment horizontal="left" vertical="center" indent="2"/>
    </xf>
    <xf numFmtId="165" fontId="9" fillId="0" borderId="0" xfId="0" applyNumberFormat="1" applyFont="1" applyFill="1" applyBorder="1" applyAlignment="1">
      <alignment horizontal="right" vertical="center" indent="1"/>
    </xf>
    <xf numFmtId="164" fontId="9" fillId="0" borderId="13" xfId="0" applyNumberFormat="1" applyFont="1" applyBorder="1" applyAlignment="1">
      <alignment horizontal="right" vertical="center" indent="1"/>
    </xf>
    <xf numFmtId="165" fontId="9" fillId="0" borderId="8" xfId="0" applyNumberFormat="1" applyFont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right" vertical="center" indent="1"/>
    </xf>
    <xf numFmtId="165" fontId="8" fillId="0" borderId="12" xfId="0" applyNumberFormat="1" applyFont="1" applyFill="1" applyBorder="1" applyAlignment="1">
      <alignment horizontal="right" vertical="center" indent="1"/>
    </xf>
    <xf numFmtId="49" fontId="8" fillId="0" borderId="28" xfId="0" applyNumberFormat="1" applyFont="1" applyFill="1" applyBorder="1" applyAlignment="1">
      <alignment horizontal="left" vertical="center" indent="1"/>
    </xf>
    <xf numFmtId="3" fontId="8" fillId="0" borderId="12" xfId="0" applyNumberFormat="1" applyFont="1" applyFill="1" applyBorder="1" applyAlignment="1">
      <alignment horizontal="right" vertical="center" indent="1"/>
    </xf>
    <xf numFmtId="0" fontId="7" fillId="2" borderId="30" xfId="0" applyFont="1" applyFill="1" applyBorder="1" applyAlignment="1">
      <alignment horizontal="center" vertical="center"/>
    </xf>
    <xf numFmtId="165" fontId="7" fillId="2" borderId="11" xfId="0" applyNumberFormat="1" applyFont="1" applyFill="1" applyBorder="1" applyAlignment="1">
      <alignment horizontal="right" vertical="center" indent="1"/>
    </xf>
    <xf numFmtId="164" fontId="7" fillId="2" borderId="15" xfId="0" applyNumberFormat="1" applyFont="1" applyFill="1" applyBorder="1" applyAlignment="1" applyProtection="1">
      <alignment horizontal="right" vertical="center" indent="1"/>
    </xf>
    <xf numFmtId="165" fontId="7" fillId="2" borderId="16" xfId="0" applyNumberFormat="1" applyFont="1" applyFill="1" applyBorder="1" applyAlignment="1">
      <alignment horizontal="right" vertical="center" indent="1"/>
    </xf>
    <xf numFmtId="0" fontId="6" fillId="4" borderId="1" xfId="0" applyFont="1" applyFill="1" applyBorder="1" applyAlignment="1" applyProtection="1">
      <alignment horizontal="centerContinuous"/>
    </xf>
    <xf numFmtId="0" fontId="6" fillId="4" borderId="2" xfId="0" applyFont="1" applyFill="1" applyBorder="1" applyAlignment="1" applyProtection="1">
      <alignment horizontal="centerContinuous"/>
    </xf>
    <xf numFmtId="0" fontId="7" fillId="5" borderId="4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wrapText="1"/>
    </xf>
    <xf numFmtId="0" fontId="7" fillId="6" borderId="6" xfId="0" applyFont="1" applyFill="1" applyBorder="1" applyAlignment="1">
      <alignment horizontal="center" wrapText="1"/>
    </xf>
    <xf numFmtId="0" fontId="12" fillId="6" borderId="7" xfId="0" applyFont="1" applyFill="1" applyBorder="1" applyAlignment="1">
      <alignment horizontal="center" vertical="top" wrapText="1"/>
    </xf>
    <xf numFmtId="0" fontId="12" fillId="6" borderId="8" xfId="0" applyFont="1" applyFill="1" applyBorder="1" applyAlignment="1">
      <alignment horizontal="center" vertical="top" wrapText="1"/>
    </xf>
    <xf numFmtId="0" fontId="16" fillId="0" borderId="0" xfId="0" applyFont="1"/>
    <xf numFmtId="0" fontId="15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0" fillId="0" borderId="0" xfId="0" applyAlignment="1">
      <alignment wrapText="1"/>
    </xf>
    <xf numFmtId="0" fontId="1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49" fontId="8" fillId="0" borderId="31" xfId="0" applyNumberFormat="1" applyFont="1" applyFill="1" applyBorder="1" applyAlignment="1">
      <alignment horizontal="left" vertical="center" indent="1"/>
    </xf>
    <xf numFmtId="3" fontId="8" fillId="0" borderId="33" xfId="0" applyNumberFormat="1" applyFont="1" applyBorder="1" applyAlignment="1">
      <alignment horizontal="right" vertical="center" indent="1"/>
    </xf>
    <xf numFmtId="165" fontId="8" fillId="0" borderId="33" xfId="0" applyNumberFormat="1" applyFont="1" applyBorder="1" applyAlignment="1">
      <alignment horizontal="right" vertical="center" indent="1"/>
    </xf>
    <xf numFmtId="164" fontId="8" fillId="0" borderId="34" xfId="0" applyNumberFormat="1" applyFont="1" applyBorder="1" applyAlignment="1">
      <alignment horizontal="right" vertical="center" indent="1"/>
    </xf>
    <xf numFmtId="165" fontId="8" fillId="0" borderId="35" xfId="0" applyNumberFormat="1" applyFont="1" applyBorder="1" applyAlignment="1">
      <alignment horizontal="right" vertical="center" indent="1"/>
    </xf>
    <xf numFmtId="0" fontId="8" fillId="3" borderId="31" xfId="0" applyFont="1" applyFill="1" applyBorder="1" applyAlignment="1">
      <alignment horizontal="left" vertical="center" indent="1"/>
    </xf>
    <xf numFmtId="3" fontId="9" fillId="0" borderId="37" xfId="0" applyNumberFormat="1" applyFont="1" applyFill="1" applyBorder="1" applyAlignment="1">
      <alignment horizontal="right" vertical="center" indent="1"/>
    </xf>
    <xf numFmtId="165" fontId="9" fillId="0" borderId="37" xfId="0" applyNumberFormat="1" applyFont="1" applyFill="1" applyBorder="1" applyAlignment="1">
      <alignment horizontal="right" vertical="center" indent="1"/>
    </xf>
    <xf numFmtId="164" fontId="9" fillId="0" borderId="38" xfId="0" applyNumberFormat="1" applyFont="1" applyBorder="1" applyAlignment="1">
      <alignment horizontal="right" vertical="center" indent="1"/>
    </xf>
    <xf numFmtId="165" fontId="9" fillId="0" borderId="39" xfId="0" applyNumberFormat="1" applyFont="1" applyBorder="1" applyAlignment="1">
      <alignment horizontal="right" vertical="center" indent="1"/>
    </xf>
    <xf numFmtId="0" fontId="9" fillId="3" borderId="36" xfId="0" applyFont="1" applyFill="1" applyBorder="1" applyAlignment="1">
      <alignment horizontal="left" vertical="center" indent="2"/>
    </xf>
    <xf numFmtId="0" fontId="17" fillId="4" borderId="3" xfId="0" applyFont="1" applyFill="1" applyBorder="1" applyAlignment="1" applyProtection="1">
      <alignment horizontal="centerContinuous" vertical="center"/>
    </xf>
    <xf numFmtId="165" fontId="8" fillId="0" borderId="0" xfId="0" applyNumberFormat="1" applyFont="1" applyBorder="1" applyAlignment="1">
      <alignment horizontal="right" vertical="center" indent="1"/>
    </xf>
    <xf numFmtId="164" fontId="8" fillId="0" borderId="13" xfId="0" applyNumberFormat="1" applyFont="1" applyBorder="1" applyAlignment="1">
      <alignment horizontal="right" vertical="center" indent="1"/>
    </xf>
    <xf numFmtId="165" fontId="8" fillId="0" borderId="8" xfId="0" applyNumberFormat="1" applyFont="1" applyBorder="1" applyAlignment="1">
      <alignment horizontal="right" vertical="center" indent="1"/>
    </xf>
    <xf numFmtId="165" fontId="8" fillId="0" borderId="0" xfId="0" applyNumberFormat="1" applyFont="1" applyBorder="1" applyAlignment="1">
      <alignment horizontal="right" vertical="center" indent="1"/>
    </xf>
    <xf numFmtId="164" fontId="8" fillId="0" borderId="13" xfId="0" applyNumberFormat="1" applyFont="1" applyBorder="1" applyAlignment="1">
      <alignment horizontal="right" vertical="center" indent="1"/>
    </xf>
    <xf numFmtId="165" fontId="8" fillId="0" borderId="8" xfId="0" applyNumberFormat="1" applyFont="1" applyBorder="1" applyAlignment="1">
      <alignment horizontal="right" vertical="center" indent="1"/>
    </xf>
    <xf numFmtId="165" fontId="8" fillId="0" borderId="12" xfId="0" applyNumberFormat="1" applyFont="1" applyBorder="1" applyAlignment="1">
      <alignment horizontal="right" vertical="center" indent="1"/>
    </xf>
    <xf numFmtId="165" fontId="9" fillId="0" borderId="0" xfId="0" applyNumberFormat="1" applyFont="1" applyBorder="1" applyAlignment="1">
      <alignment horizontal="right" vertical="center" indent="1"/>
    </xf>
    <xf numFmtId="3" fontId="9" fillId="0" borderId="12" xfId="0" applyNumberFormat="1" applyFont="1" applyBorder="1" applyAlignment="1">
      <alignment horizontal="right" vertical="center" indent="1"/>
    </xf>
    <xf numFmtId="3" fontId="8" fillId="0" borderId="12" xfId="0" applyNumberFormat="1" applyFont="1" applyBorder="1" applyAlignment="1">
      <alignment horizontal="right" vertical="center" indent="1"/>
    </xf>
    <xf numFmtId="3" fontId="7" fillId="2" borderId="11" xfId="0" applyNumberFormat="1" applyFont="1" applyFill="1" applyBorder="1" applyAlignment="1">
      <alignment horizontal="right" vertical="center" indent="1"/>
    </xf>
    <xf numFmtId="49" fontId="8" fillId="0" borderId="28" xfId="0" applyNumberFormat="1" applyFont="1" applyFill="1" applyBorder="1" applyAlignment="1">
      <alignment horizontal="left" indent="1"/>
    </xf>
    <xf numFmtId="0" fontId="8" fillId="3" borderId="28" xfId="0" applyFont="1" applyFill="1" applyBorder="1" applyAlignment="1">
      <alignment horizontal="left" indent="1"/>
    </xf>
    <xf numFmtId="0" fontId="8" fillId="3" borderId="29" xfId="0" applyFont="1" applyFill="1" applyBorder="1" applyAlignment="1">
      <alignment horizontal="left" indent="1"/>
    </xf>
    <xf numFmtId="0" fontId="9" fillId="3" borderId="28" xfId="0" applyFont="1" applyFill="1" applyBorder="1" applyAlignment="1">
      <alignment horizontal="left" indent="2"/>
    </xf>
    <xf numFmtId="0" fontId="5" fillId="0" borderId="17" xfId="0" applyFont="1" applyFill="1" applyBorder="1" applyAlignment="1">
      <alignment horizontal="center"/>
    </xf>
    <xf numFmtId="0" fontId="5" fillId="0" borderId="18" xfId="0" applyFont="1" applyFill="1" applyBorder="1" applyAlignment="1">
      <alignment horizontal="center"/>
    </xf>
    <xf numFmtId="0" fontId="5" fillId="0" borderId="19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 vertical="top"/>
    </xf>
    <xf numFmtId="0" fontId="5" fillId="0" borderId="21" xfId="0" applyFont="1" applyFill="1" applyBorder="1" applyAlignment="1">
      <alignment horizontal="center" vertical="top"/>
    </xf>
    <xf numFmtId="0" fontId="5" fillId="0" borderId="22" xfId="0" applyFont="1" applyFill="1" applyBorder="1" applyAlignment="1">
      <alignment horizontal="center" vertical="top"/>
    </xf>
    <xf numFmtId="0" fontId="7" fillId="5" borderId="23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center" vertical="center" wrapText="1"/>
    </xf>
    <xf numFmtId="0" fontId="7" fillId="5" borderId="25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7" fillId="7" borderId="27" xfId="0" applyFont="1" applyFill="1" applyBorder="1" applyAlignment="1" applyProtection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 wrapText="1"/>
    </xf>
    <xf numFmtId="3" fontId="8" fillId="0" borderId="32" xfId="0" applyNumberFormat="1" applyFont="1" applyBorder="1" applyAlignment="1">
      <alignment horizontal="right" vertical="center" indent="1"/>
    </xf>
    <xf numFmtId="165" fontId="8" fillId="0" borderId="0" xfId="0" applyNumberFormat="1" applyFont="1" applyBorder="1" applyAlignment="1">
      <alignment horizontal="right" vertical="center" indent="1"/>
    </xf>
    <xf numFmtId="164" fontId="8" fillId="0" borderId="13" xfId="0" applyNumberFormat="1" applyFont="1" applyBorder="1" applyAlignment="1">
      <alignment horizontal="right" vertical="center" indent="1"/>
    </xf>
    <xf numFmtId="165" fontId="8" fillId="0" borderId="8" xfId="0" applyNumberFormat="1" applyFont="1" applyBorder="1" applyAlignment="1">
      <alignment horizontal="right" vertical="center" indent="1"/>
    </xf>
    <xf numFmtId="0" fontId="4" fillId="0" borderId="18" xfId="0" applyFont="1" applyFill="1" applyBorder="1" applyAlignment="1">
      <alignment vertical="center" wrapText="1"/>
    </xf>
    <xf numFmtId="0" fontId="8" fillId="3" borderId="28" xfId="0" applyFont="1" applyFill="1" applyBorder="1" applyAlignment="1">
      <alignment horizontal="left" vertical="center" wrapText="1" indent="1"/>
    </xf>
    <xf numFmtId="0" fontId="2" fillId="0" borderId="0" xfId="0" applyFont="1" applyAlignment="1">
      <alignment horizontal="left" wrapText="1"/>
    </xf>
    <xf numFmtId="3" fontId="8" fillId="0" borderId="40" xfId="0" applyNumberFormat="1" applyFont="1" applyBorder="1" applyAlignment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  <pageSetUpPr fitToPage="1"/>
  </sheetPr>
  <dimension ref="A1:I69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74.77734375" style="1" customWidth="1"/>
    <col min="3" max="3" width="11.33203125" style="1" customWidth="1"/>
    <col min="4" max="4" width="13.33203125" style="1" customWidth="1"/>
    <col min="5" max="5" width="10.77734375" style="1" customWidth="1"/>
    <col min="6" max="6" width="11.33203125" style="1" customWidth="1"/>
    <col min="7" max="7" width="13.33203125" style="1" customWidth="1"/>
    <col min="8" max="8" width="10.77734375" style="1" customWidth="1"/>
    <col min="9" max="9" width="13.33203125" style="1" customWidth="1"/>
    <col min="10" max="16384" width="9.6640625" style="1"/>
  </cols>
  <sheetData>
    <row r="1" spans="2:9" ht="15.95" customHeight="1" thickBot="1"/>
    <row r="2" spans="2:9" ht="24.95" customHeight="1" thickTop="1">
      <c r="B2" s="66" t="s">
        <v>68</v>
      </c>
      <c r="C2" s="67"/>
      <c r="D2" s="67"/>
      <c r="E2" s="67"/>
      <c r="F2" s="67"/>
      <c r="G2" s="67"/>
      <c r="H2" s="67"/>
      <c r="I2" s="68"/>
    </row>
    <row r="3" spans="2:9" ht="24.95" customHeight="1" thickBot="1">
      <c r="B3" s="69" t="s">
        <v>3</v>
      </c>
      <c r="C3" s="70"/>
      <c r="D3" s="70"/>
      <c r="E3" s="70"/>
      <c r="F3" s="70"/>
      <c r="G3" s="70"/>
      <c r="H3" s="70"/>
      <c r="I3" s="71"/>
    </row>
    <row r="4" spans="2:9" ht="9.9499999999999993" customHeight="1" thickTop="1" thickBot="1"/>
    <row r="5" spans="2:9" ht="27.95" customHeight="1" thickTop="1" thickBot="1">
      <c r="B5" s="50" t="s">
        <v>12</v>
      </c>
      <c r="C5" s="26"/>
      <c r="D5" s="26"/>
      <c r="E5" s="26"/>
      <c r="F5" s="26"/>
      <c r="G5" s="26"/>
      <c r="H5" s="26"/>
      <c r="I5" s="27"/>
    </row>
    <row r="6" spans="2:9" ht="24.95" customHeight="1" thickTop="1">
      <c r="B6" s="75" t="s">
        <v>7</v>
      </c>
      <c r="C6" s="72" t="s">
        <v>0</v>
      </c>
      <c r="D6" s="73"/>
      <c r="E6" s="74"/>
      <c r="F6" s="73" t="s">
        <v>1</v>
      </c>
      <c r="G6" s="73"/>
      <c r="H6" s="74"/>
      <c r="I6" s="28" t="s">
        <v>2</v>
      </c>
    </row>
    <row r="7" spans="2:9" ht="21.95" customHeight="1">
      <c r="B7" s="76"/>
      <c r="C7" s="78" t="s">
        <v>24</v>
      </c>
      <c r="D7" s="29" t="s">
        <v>5</v>
      </c>
      <c r="E7" s="78" t="s">
        <v>4</v>
      </c>
      <c r="F7" s="78" t="s">
        <v>24</v>
      </c>
      <c r="G7" s="29" t="s">
        <v>5</v>
      </c>
      <c r="H7" s="78" t="s">
        <v>4</v>
      </c>
      <c r="I7" s="30" t="s">
        <v>5</v>
      </c>
    </row>
    <row r="8" spans="2:9" ht="21.95" customHeight="1">
      <c r="B8" s="77"/>
      <c r="C8" s="79"/>
      <c r="D8" s="31" t="s">
        <v>17</v>
      </c>
      <c r="E8" s="79"/>
      <c r="F8" s="79"/>
      <c r="G8" s="31" t="s">
        <v>17</v>
      </c>
      <c r="H8" s="79"/>
      <c r="I8" s="32" t="s">
        <v>17</v>
      </c>
    </row>
    <row r="9" spans="2:9" ht="21.95" customHeight="1">
      <c r="B9" s="5" t="s">
        <v>11</v>
      </c>
      <c r="C9" s="6">
        <v>18870</v>
      </c>
      <c r="D9" s="7">
        <v>409.82123152999998</v>
      </c>
      <c r="E9" s="55">
        <v>1.3338504671468694E-2</v>
      </c>
      <c r="F9" s="6">
        <v>17118</v>
      </c>
      <c r="G9" s="7">
        <v>435.66832492000003</v>
      </c>
      <c r="H9" s="55">
        <v>1.1191245218276075E-2</v>
      </c>
      <c r="I9" s="8">
        <v>-25.847093390000055</v>
      </c>
    </row>
    <row r="10" spans="2:9" ht="21.95" customHeight="1">
      <c r="B10" s="9" t="s">
        <v>9</v>
      </c>
      <c r="C10" s="59" t="s">
        <v>6</v>
      </c>
      <c r="D10" s="57">
        <v>99.933599939999993</v>
      </c>
      <c r="E10" s="10">
        <v>1.5324681408008215E-2</v>
      </c>
      <c r="F10" s="59" t="s">
        <v>6</v>
      </c>
      <c r="G10" s="57">
        <v>79.701919799999999</v>
      </c>
      <c r="H10" s="10">
        <v>1.0731741525404896E-2</v>
      </c>
      <c r="I10" s="11">
        <v>20.231680139999995</v>
      </c>
    </row>
    <row r="11" spans="2:9" ht="21.95" customHeight="1">
      <c r="B11" s="9" t="s">
        <v>13</v>
      </c>
      <c r="C11" s="12" t="s">
        <v>6</v>
      </c>
      <c r="D11" s="54">
        <v>58.373312749999997</v>
      </c>
      <c r="E11" s="55">
        <v>1.4879769938685753E-2</v>
      </c>
      <c r="F11" s="12" t="s">
        <v>6</v>
      </c>
      <c r="G11" s="54">
        <v>51.45677002</v>
      </c>
      <c r="H11" s="55">
        <v>9.286927959189329E-3</v>
      </c>
      <c r="I11" s="56">
        <v>6.9165427299999962</v>
      </c>
    </row>
    <row r="12" spans="2:9" ht="21.95" customHeight="1">
      <c r="B12" s="14" t="s">
        <v>14</v>
      </c>
      <c r="C12" s="12" t="s">
        <v>70</v>
      </c>
      <c r="D12" s="58" t="s">
        <v>70</v>
      </c>
      <c r="E12" s="16" t="s">
        <v>70</v>
      </c>
      <c r="F12" s="12" t="s">
        <v>70</v>
      </c>
      <c r="G12" s="58" t="s">
        <v>70</v>
      </c>
      <c r="H12" s="16" t="s">
        <v>70</v>
      </c>
      <c r="I12" s="17" t="s">
        <v>70</v>
      </c>
    </row>
    <row r="13" spans="2:9" ht="21.95" customHeight="1">
      <c r="B13" s="14" t="s">
        <v>15</v>
      </c>
      <c r="C13" s="12" t="s">
        <v>70</v>
      </c>
      <c r="D13" s="58" t="s">
        <v>70</v>
      </c>
      <c r="E13" s="16" t="s">
        <v>70</v>
      </c>
      <c r="F13" s="12" t="s">
        <v>70</v>
      </c>
      <c r="G13" s="58" t="s">
        <v>70</v>
      </c>
      <c r="H13" s="16" t="s">
        <v>70</v>
      </c>
      <c r="I13" s="17" t="s">
        <v>70</v>
      </c>
    </row>
    <row r="14" spans="2:9" ht="21.95" customHeight="1">
      <c r="B14" s="49" t="s">
        <v>48</v>
      </c>
      <c r="C14" s="45">
        <v>70</v>
      </c>
      <c r="D14" s="46">
        <v>11.053752560000001</v>
      </c>
      <c r="E14" s="47">
        <v>7.142331801969294E-3</v>
      </c>
      <c r="F14" s="45">
        <v>39</v>
      </c>
      <c r="G14" s="46">
        <v>2.3654143700000003</v>
      </c>
      <c r="H14" s="47">
        <v>1.2080504015183657E-3</v>
      </c>
      <c r="I14" s="48">
        <v>8.6883381900000014</v>
      </c>
    </row>
    <row r="15" spans="2:9" ht="21.95" customHeight="1">
      <c r="B15" s="14" t="s">
        <v>49</v>
      </c>
      <c r="C15" s="18">
        <v>215</v>
      </c>
      <c r="D15" s="15">
        <v>9.8049368399999999</v>
      </c>
      <c r="E15" s="16">
        <v>9.1698130388891078E-3</v>
      </c>
      <c r="F15" s="18">
        <v>130</v>
      </c>
      <c r="G15" s="15">
        <v>15.906120260000002</v>
      </c>
      <c r="H15" s="16">
        <v>7.5786495439002476E-3</v>
      </c>
      <c r="I15" s="17">
        <v>-6.1011834200000017</v>
      </c>
    </row>
    <row r="16" spans="2:9" ht="21.95" customHeight="1">
      <c r="B16" s="14" t="s">
        <v>50</v>
      </c>
      <c r="C16" s="18">
        <v>995</v>
      </c>
      <c r="D16" s="15">
        <v>14.40789521</v>
      </c>
      <c r="E16" s="16">
        <v>8.6591156845763337E-2</v>
      </c>
      <c r="F16" s="18">
        <v>463</v>
      </c>
      <c r="G16" s="15">
        <v>18.113258289999997</v>
      </c>
      <c r="H16" s="16">
        <v>0.10333035802336904</v>
      </c>
      <c r="I16" s="17">
        <v>-3.7053630799999979</v>
      </c>
    </row>
    <row r="17" spans="2:9" ht="21.95" customHeight="1">
      <c r="B17" s="65" t="s">
        <v>59</v>
      </c>
      <c r="C17" s="18">
        <v>423</v>
      </c>
      <c r="D17" s="15">
        <v>22.49156202</v>
      </c>
      <c r="E17" s="16">
        <v>2.4304520702700578E-2</v>
      </c>
      <c r="F17" s="18">
        <v>99</v>
      </c>
      <c r="G17" s="15">
        <v>14.966700919999999</v>
      </c>
      <c r="H17" s="16">
        <v>1.3521478236946355E-2</v>
      </c>
      <c r="I17" s="17">
        <v>7.5248611000000007</v>
      </c>
    </row>
    <row r="18" spans="2:9" ht="21.95" customHeight="1">
      <c r="B18" s="63" t="s">
        <v>53</v>
      </c>
      <c r="C18" s="12" t="s">
        <v>6</v>
      </c>
      <c r="D18" s="15">
        <v>7.9252518899999993</v>
      </c>
      <c r="E18" s="16">
        <v>6.0609723532516369E-2</v>
      </c>
      <c r="F18" s="12" t="s">
        <v>6</v>
      </c>
      <c r="G18" s="15">
        <v>11.297176519999999</v>
      </c>
      <c r="H18" s="16">
        <v>3.9792491213382845E-2</v>
      </c>
      <c r="I18" s="17">
        <v>-3.3719246299999996</v>
      </c>
    </row>
    <row r="19" spans="2:9" ht="21.95" customHeight="1">
      <c r="B19" s="5" t="s">
        <v>16</v>
      </c>
      <c r="C19" s="6">
        <v>430</v>
      </c>
      <c r="D19" s="7">
        <v>33.635035299999998</v>
      </c>
      <c r="E19" s="16">
        <v>1.3632152751349635E-2</v>
      </c>
      <c r="F19" s="6">
        <v>213</v>
      </c>
      <c r="G19" s="7">
        <v>16.947973259999998</v>
      </c>
      <c r="H19" s="16">
        <v>1.0578798318814871E-2</v>
      </c>
      <c r="I19" s="17">
        <v>16.687062040000001</v>
      </c>
    </row>
    <row r="20" spans="2:9" ht="21.95" customHeight="1">
      <c r="B20" s="9" t="s">
        <v>54</v>
      </c>
      <c r="C20" s="60" t="s">
        <v>6</v>
      </c>
      <c r="D20" s="19">
        <v>32.572924059999998</v>
      </c>
      <c r="E20" s="10">
        <v>3.3938111639179536E-2</v>
      </c>
      <c r="F20" s="60" t="s">
        <v>6</v>
      </c>
      <c r="G20" s="19">
        <v>16.440852270000001</v>
      </c>
      <c r="H20" s="10">
        <v>1.4395175678432019E-2</v>
      </c>
      <c r="I20" s="11">
        <v>16.132071789999998</v>
      </c>
    </row>
    <row r="21" spans="2:9" ht="21.95" customHeight="1">
      <c r="B21" s="9" t="s">
        <v>25</v>
      </c>
      <c r="C21" s="13" t="s">
        <v>6</v>
      </c>
      <c r="D21" s="54">
        <v>576.77031588</v>
      </c>
      <c r="E21" s="55">
        <v>3.9409270132954961E-3</v>
      </c>
      <c r="F21" s="13" t="s">
        <v>6</v>
      </c>
      <c r="G21" s="54">
        <v>452.87672082000006</v>
      </c>
      <c r="H21" s="55">
        <v>5.5629916980635945E-3</v>
      </c>
      <c r="I21" s="56">
        <v>123.89359505999994</v>
      </c>
    </row>
    <row r="22" spans="2:9" ht="21.95" customHeight="1">
      <c r="B22" s="9" t="s">
        <v>26</v>
      </c>
      <c r="C22" s="13" t="s">
        <v>6</v>
      </c>
      <c r="D22" s="54">
        <v>344.37260074000005</v>
      </c>
      <c r="E22" s="55">
        <v>3.1745032646779085E-3</v>
      </c>
      <c r="F22" s="13" t="s">
        <v>6</v>
      </c>
      <c r="G22" s="54">
        <v>321.64147845000002</v>
      </c>
      <c r="H22" s="55">
        <v>5.5433236923205136E-3</v>
      </c>
      <c r="I22" s="56">
        <v>22.73112229000003</v>
      </c>
    </row>
    <row r="23" spans="2:9" ht="21.95" customHeight="1">
      <c r="B23" s="14" t="s">
        <v>20</v>
      </c>
      <c r="C23" s="12" t="s">
        <v>70</v>
      </c>
      <c r="D23" s="58" t="s">
        <v>70</v>
      </c>
      <c r="E23" s="16" t="s">
        <v>70</v>
      </c>
      <c r="F23" s="12" t="s">
        <v>70</v>
      </c>
      <c r="G23" s="58" t="s">
        <v>70</v>
      </c>
      <c r="H23" s="16" t="s">
        <v>70</v>
      </c>
      <c r="I23" s="17" t="s">
        <v>70</v>
      </c>
    </row>
    <row r="24" spans="2:9" ht="21.95" customHeight="1">
      <c r="B24" s="49" t="s">
        <v>69</v>
      </c>
      <c r="C24" s="45">
        <v>101</v>
      </c>
      <c r="D24" s="46">
        <v>289.34237006000001</v>
      </c>
      <c r="E24" s="47">
        <v>4.0544392244435887E-3</v>
      </c>
      <c r="F24" s="45">
        <v>116</v>
      </c>
      <c r="G24" s="46">
        <v>305.13812918000002</v>
      </c>
      <c r="H24" s="47">
        <v>8.0674181837747244E-3</v>
      </c>
      <c r="I24" s="48">
        <v>-15.795759120000014</v>
      </c>
    </row>
    <row r="25" spans="2:9" ht="21.95" customHeight="1">
      <c r="B25" s="14" t="s">
        <v>18</v>
      </c>
      <c r="C25" s="18" t="s">
        <v>70</v>
      </c>
      <c r="D25" s="15" t="s">
        <v>70</v>
      </c>
      <c r="E25" s="16" t="s">
        <v>70</v>
      </c>
      <c r="F25" s="18" t="s">
        <v>70</v>
      </c>
      <c r="G25" s="15" t="s">
        <v>70</v>
      </c>
      <c r="H25" s="16" t="s">
        <v>70</v>
      </c>
      <c r="I25" s="17" t="s">
        <v>70</v>
      </c>
    </row>
    <row r="26" spans="2:9" ht="21.95" customHeight="1">
      <c r="B26" s="14" t="s">
        <v>21</v>
      </c>
      <c r="C26" s="12" t="s">
        <v>6</v>
      </c>
      <c r="D26" s="58">
        <v>0.66937108999999995</v>
      </c>
      <c r="E26" s="16">
        <v>8.2746016805839828E-3</v>
      </c>
      <c r="F26" s="12" t="s">
        <v>6</v>
      </c>
      <c r="G26" s="58">
        <v>5.5087919999999999E-2</v>
      </c>
      <c r="H26" s="16">
        <v>5.7373846492300782E-4</v>
      </c>
      <c r="I26" s="17">
        <v>0.61428316999999999</v>
      </c>
    </row>
    <row r="27" spans="2:9" ht="21.95" customHeight="1">
      <c r="B27" s="9" t="s">
        <v>22</v>
      </c>
      <c r="C27" s="6">
        <v>160</v>
      </c>
      <c r="D27" s="7">
        <v>12.93249716</v>
      </c>
      <c r="E27" s="55">
        <v>4.2139496268934996E-3</v>
      </c>
      <c r="F27" s="6">
        <v>86</v>
      </c>
      <c r="G27" s="7">
        <v>26.004783990000004</v>
      </c>
      <c r="H27" s="55">
        <v>8.6735238811839512E-3</v>
      </c>
      <c r="I27" s="56">
        <v>-13.072286830000003</v>
      </c>
    </row>
    <row r="28" spans="2:9" ht="21.95" customHeight="1">
      <c r="B28" s="64" t="s">
        <v>55</v>
      </c>
      <c r="C28" s="6">
        <v>268</v>
      </c>
      <c r="D28" s="7">
        <v>219.46521797999998</v>
      </c>
      <c r="E28" s="55">
        <v>6.3057081525582587E-3</v>
      </c>
      <c r="F28" s="6">
        <v>130</v>
      </c>
      <c r="G28" s="7">
        <v>105.23045838</v>
      </c>
      <c r="H28" s="55">
        <v>5.1615322023312567E-3</v>
      </c>
      <c r="I28" s="56">
        <v>114.23475959999998</v>
      </c>
    </row>
    <row r="29" spans="2:9" ht="21.95" customHeight="1">
      <c r="B29" s="20" t="s">
        <v>23</v>
      </c>
      <c r="C29" s="21">
        <v>0</v>
      </c>
      <c r="D29" s="19">
        <v>0</v>
      </c>
      <c r="E29" s="10">
        <v>0</v>
      </c>
      <c r="F29" s="21">
        <v>0</v>
      </c>
      <c r="G29" s="19">
        <v>0</v>
      </c>
      <c r="H29" s="10">
        <v>0</v>
      </c>
      <c r="I29" s="11">
        <v>0</v>
      </c>
    </row>
    <row r="30" spans="2:9" ht="21.95" customHeight="1">
      <c r="B30" s="9" t="s">
        <v>10</v>
      </c>
      <c r="C30" s="13">
        <v>12</v>
      </c>
      <c r="D30" s="54">
        <v>11.69588939</v>
      </c>
      <c r="E30" s="55">
        <v>1.5147801787035141E-2</v>
      </c>
      <c r="F30" s="13">
        <v>95</v>
      </c>
      <c r="G30" s="54">
        <v>8.0715240999999995</v>
      </c>
      <c r="H30" s="55">
        <v>1.596563382181131E-2</v>
      </c>
      <c r="I30" s="56">
        <v>3.6243652900000001</v>
      </c>
    </row>
    <row r="31" spans="2:9" ht="21.95" customHeight="1">
      <c r="B31" s="9" t="s">
        <v>19</v>
      </c>
      <c r="C31" s="13">
        <v>593</v>
      </c>
      <c r="D31" s="54">
        <v>5.4567036400000006</v>
      </c>
      <c r="E31" s="55">
        <v>9.6512590865155037E-3</v>
      </c>
      <c r="F31" s="18" t="s">
        <v>6</v>
      </c>
      <c r="G31" s="54" t="s">
        <v>8</v>
      </c>
      <c r="H31" s="55" t="s">
        <v>6</v>
      </c>
      <c r="I31" s="56">
        <v>5.4567036400000006</v>
      </c>
    </row>
    <row r="32" spans="2:9" ht="21.95" customHeight="1">
      <c r="B32" s="63" t="s">
        <v>56</v>
      </c>
      <c r="C32" s="18" t="s">
        <v>6</v>
      </c>
      <c r="D32" s="54">
        <v>104.09024658999998</v>
      </c>
      <c r="E32" s="55">
        <v>2.6336821017873897E-2</v>
      </c>
      <c r="F32" s="18" t="s">
        <v>6</v>
      </c>
      <c r="G32" s="54">
        <v>0</v>
      </c>
      <c r="H32" s="55">
        <v>0</v>
      </c>
      <c r="I32" s="56">
        <v>104.09024658999998</v>
      </c>
    </row>
    <row r="33" spans="2:9" ht="21.95" customHeight="1">
      <c r="B33" s="9" t="s">
        <v>51</v>
      </c>
      <c r="C33" s="13">
        <v>24</v>
      </c>
      <c r="D33" s="54">
        <v>1.8243337599999998</v>
      </c>
      <c r="E33" s="55">
        <v>8.8663581978393746E-3</v>
      </c>
      <c r="F33" s="18" t="s">
        <v>6</v>
      </c>
      <c r="G33" s="54" t="s">
        <v>8</v>
      </c>
      <c r="H33" s="55" t="s">
        <v>6</v>
      </c>
      <c r="I33" s="56">
        <v>1.8243337599999998</v>
      </c>
    </row>
    <row r="34" spans="2:9" ht="21.95" customHeight="1">
      <c r="B34" s="39" t="s">
        <v>28</v>
      </c>
      <c r="C34" s="40">
        <v>14</v>
      </c>
      <c r="D34" s="41">
        <v>0.35605006</v>
      </c>
      <c r="E34" s="42">
        <v>4.4548030976590048E-4</v>
      </c>
      <c r="F34" s="40">
        <v>0</v>
      </c>
      <c r="G34" s="41">
        <v>0</v>
      </c>
      <c r="H34" s="42">
        <v>0</v>
      </c>
      <c r="I34" s="43">
        <v>0.35605006</v>
      </c>
    </row>
    <row r="35" spans="2:9" ht="21.95" customHeight="1">
      <c r="B35" s="9" t="s">
        <v>29</v>
      </c>
      <c r="C35" s="13">
        <v>27</v>
      </c>
      <c r="D35" s="54">
        <v>3.8825037</v>
      </c>
      <c r="E35" s="55">
        <v>1.5448989870589185E-4</v>
      </c>
      <c r="F35" s="13">
        <v>12</v>
      </c>
      <c r="G35" s="54">
        <v>0.24171573000000002</v>
      </c>
      <c r="H35" s="55">
        <v>4.8471781470545268E-5</v>
      </c>
      <c r="I35" s="56">
        <v>3.6407879699999999</v>
      </c>
    </row>
    <row r="36" spans="2:9" ht="21.95" customHeight="1">
      <c r="B36" s="20" t="s">
        <v>30</v>
      </c>
      <c r="C36" s="13" t="s">
        <v>8</v>
      </c>
      <c r="D36" s="54" t="s">
        <v>8</v>
      </c>
      <c r="E36" s="55" t="s">
        <v>6</v>
      </c>
      <c r="F36" s="13">
        <v>58</v>
      </c>
      <c r="G36" s="54">
        <v>3.9854164300000003</v>
      </c>
      <c r="H36" s="55">
        <v>1.2889699657149154E-2</v>
      </c>
      <c r="I36" s="56">
        <v>-3.9854164300000003</v>
      </c>
    </row>
    <row r="37" spans="2:9" ht="21.95" customHeight="1">
      <c r="B37" s="9" t="s">
        <v>31</v>
      </c>
      <c r="C37" s="13" t="s">
        <v>8</v>
      </c>
      <c r="D37" s="54" t="s">
        <v>8</v>
      </c>
      <c r="E37" s="55" t="s">
        <v>6</v>
      </c>
      <c r="F37" s="13">
        <v>69</v>
      </c>
      <c r="G37" s="54">
        <v>0.10729298000000001</v>
      </c>
      <c r="H37" s="55">
        <v>3.6337920455193587E-4</v>
      </c>
      <c r="I37" s="56">
        <v>-0.10729298000000001</v>
      </c>
    </row>
    <row r="38" spans="2:9" ht="21.95" customHeight="1">
      <c r="B38" s="9" t="s">
        <v>32</v>
      </c>
      <c r="C38" s="13">
        <v>93</v>
      </c>
      <c r="D38" s="54">
        <v>5.9281847999999995</v>
      </c>
      <c r="E38" s="55">
        <v>2.1329552756779661E-2</v>
      </c>
      <c r="F38" s="13">
        <v>129</v>
      </c>
      <c r="G38" s="54">
        <v>25.8331157</v>
      </c>
      <c r="H38" s="55">
        <v>2.7977790342731897E-2</v>
      </c>
      <c r="I38" s="56">
        <v>-19.9049309</v>
      </c>
    </row>
    <row r="39" spans="2:9" ht="21.95" customHeight="1">
      <c r="B39" s="44" t="s">
        <v>33</v>
      </c>
      <c r="C39" s="40">
        <v>43</v>
      </c>
      <c r="D39" s="41">
        <v>11.64272708</v>
      </c>
      <c r="E39" s="42">
        <v>2.2065632164808346E-2</v>
      </c>
      <c r="F39" s="40">
        <v>16</v>
      </c>
      <c r="G39" s="41">
        <v>24.115850760000001</v>
      </c>
      <c r="H39" s="42">
        <v>5.2740232579041729E-2</v>
      </c>
      <c r="I39" s="43">
        <v>-12.47312368</v>
      </c>
    </row>
    <row r="40" spans="2:9" ht="21.95" customHeight="1">
      <c r="B40" s="9" t="s">
        <v>34</v>
      </c>
      <c r="C40" s="13" t="s">
        <v>70</v>
      </c>
      <c r="D40" s="54" t="s">
        <v>70</v>
      </c>
      <c r="E40" s="55" t="s">
        <v>70</v>
      </c>
      <c r="F40" s="13">
        <v>6</v>
      </c>
      <c r="G40" s="54">
        <v>7.5190092599999998</v>
      </c>
      <c r="H40" s="55">
        <v>3.0559040172928993E-2</v>
      </c>
      <c r="I40" s="56" t="s">
        <v>70</v>
      </c>
    </row>
    <row r="41" spans="2:9" ht="21.95" customHeight="1">
      <c r="B41" s="20" t="s">
        <v>35</v>
      </c>
      <c r="C41" s="13">
        <v>73</v>
      </c>
      <c r="D41" s="54">
        <v>9.3141214399999992</v>
      </c>
      <c r="E41" s="55">
        <v>6.7411807663610829E-4</v>
      </c>
      <c r="F41" s="13">
        <v>108</v>
      </c>
      <c r="G41" s="54">
        <v>8.2274532400000009</v>
      </c>
      <c r="H41" s="55">
        <v>5.8781160745116493E-4</v>
      </c>
      <c r="I41" s="56">
        <v>1.0866681999999983</v>
      </c>
    </row>
    <row r="42" spans="2:9" ht="21.95" customHeight="1">
      <c r="B42" s="9" t="s">
        <v>36</v>
      </c>
      <c r="C42" s="13">
        <v>249</v>
      </c>
      <c r="D42" s="54">
        <v>276.50534025999997</v>
      </c>
      <c r="E42" s="55">
        <v>2.8257973777139057E-2</v>
      </c>
      <c r="F42" s="13">
        <v>0</v>
      </c>
      <c r="G42" s="54">
        <v>0</v>
      </c>
      <c r="H42" s="55">
        <v>0</v>
      </c>
      <c r="I42" s="56">
        <v>276.50534025999997</v>
      </c>
    </row>
    <row r="43" spans="2:9" ht="21.95" customHeight="1">
      <c r="B43" s="9" t="s">
        <v>37</v>
      </c>
      <c r="C43" s="13" t="s">
        <v>70</v>
      </c>
      <c r="D43" s="54" t="s">
        <v>70</v>
      </c>
      <c r="E43" s="55" t="s">
        <v>70</v>
      </c>
      <c r="F43" s="13">
        <v>17</v>
      </c>
      <c r="G43" s="54">
        <v>184.44350972000001</v>
      </c>
      <c r="H43" s="55">
        <v>5.2129591851052372E-3</v>
      </c>
      <c r="I43" s="56" t="s">
        <v>70</v>
      </c>
    </row>
    <row r="44" spans="2:9" ht="21.95" customHeight="1">
      <c r="B44" s="44" t="s">
        <v>38</v>
      </c>
      <c r="C44" s="40" t="s">
        <v>8</v>
      </c>
      <c r="D44" s="41" t="s">
        <v>8</v>
      </c>
      <c r="E44" s="42" t="s">
        <v>6</v>
      </c>
      <c r="F44" s="40" t="s">
        <v>70</v>
      </c>
      <c r="G44" s="41" t="s">
        <v>70</v>
      </c>
      <c r="H44" s="42" t="s">
        <v>70</v>
      </c>
      <c r="I44" s="43" t="s">
        <v>70</v>
      </c>
    </row>
    <row r="45" spans="2:9" ht="21.95" customHeight="1">
      <c r="B45" s="62" t="s">
        <v>57</v>
      </c>
      <c r="C45" s="13">
        <v>28</v>
      </c>
      <c r="D45" s="54">
        <v>2.5865919399999999</v>
      </c>
      <c r="E45" s="55">
        <v>1.3380022469005391E-3</v>
      </c>
      <c r="F45" s="13">
        <v>14</v>
      </c>
      <c r="G45" s="54">
        <v>1.9534965200000001</v>
      </c>
      <c r="H45" s="55">
        <v>4.8654661600204367E-4</v>
      </c>
      <c r="I45" s="56">
        <v>0.63309541999999985</v>
      </c>
    </row>
    <row r="46" spans="2:9" ht="21.95" customHeight="1">
      <c r="B46" s="62" t="s">
        <v>58</v>
      </c>
      <c r="C46" s="13">
        <v>7</v>
      </c>
      <c r="D46" s="54">
        <v>12.80165536</v>
      </c>
      <c r="E46" s="55">
        <v>8.7787401021138002E-3</v>
      </c>
      <c r="F46" s="13">
        <v>6</v>
      </c>
      <c r="G46" s="54">
        <v>1.8794314399999998</v>
      </c>
      <c r="H46" s="55">
        <v>2.0629170797405298E-3</v>
      </c>
      <c r="I46" s="56">
        <v>10.92222392</v>
      </c>
    </row>
    <row r="47" spans="2:9" ht="21.95" customHeight="1">
      <c r="B47" s="9" t="s">
        <v>39</v>
      </c>
      <c r="C47" s="13">
        <v>0</v>
      </c>
      <c r="D47" s="54">
        <v>0</v>
      </c>
      <c r="E47" s="55">
        <v>0</v>
      </c>
      <c r="F47" s="13" t="s">
        <v>70</v>
      </c>
      <c r="G47" s="54" t="s">
        <v>70</v>
      </c>
      <c r="H47" s="55" t="s">
        <v>70</v>
      </c>
      <c r="I47" s="56" t="s">
        <v>70</v>
      </c>
    </row>
    <row r="48" spans="2:9" ht="21.95" customHeight="1">
      <c r="B48" s="9" t="s">
        <v>40</v>
      </c>
      <c r="C48" s="13">
        <v>81</v>
      </c>
      <c r="D48" s="54">
        <v>111.92171190000001</v>
      </c>
      <c r="E48" s="55">
        <v>1.4688796394382295E-2</v>
      </c>
      <c r="F48" s="13">
        <v>91</v>
      </c>
      <c r="G48" s="54">
        <v>106.93785193000001</v>
      </c>
      <c r="H48" s="55">
        <v>1.3125612841481546E-2</v>
      </c>
      <c r="I48" s="56">
        <v>4.9838599699999975</v>
      </c>
    </row>
    <row r="49" spans="1:9" ht="21.95" customHeight="1">
      <c r="B49" s="44" t="s">
        <v>41</v>
      </c>
      <c r="C49" s="40">
        <v>56</v>
      </c>
      <c r="D49" s="41">
        <v>2.1634328300000001</v>
      </c>
      <c r="E49" s="42">
        <v>5.4637115534474862E-3</v>
      </c>
      <c r="F49" s="40">
        <v>9</v>
      </c>
      <c r="G49" s="41">
        <v>0.45272790999999996</v>
      </c>
      <c r="H49" s="42">
        <v>1.2796909663221627E-3</v>
      </c>
      <c r="I49" s="43">
        <v>1.7107049200000002</v>
      </c>
    </row>
    <row r="50" spans="1:9" ht="21.95" customHeight="1">
      <c r="B50" s="9" t="s">
        <v>42</v>
      </c>
      <c r="C50" s="13">
        <v>50</v>
      </c>
      <c r="D50" s="54">
        <v>111.45908512999999</v>
      </c>
      <c r="E50" s="55">
        <v>9.0683434210928268E-3</v>
      </c>
      <c r="F50" s="13">
        <v>58</v>
      </c>
      <c r="G50" s="54">
        <v>122.92745484000001</v>
      </c>
      <c r="H50" s="55">
        <v>9.5616462829899492E-3</v>
      </c>
      <c r="I50" s="56">
        <v>-11.468369710000019</v>
      </c>
    </row>
    <row r="51" spans="1:9" ht="21.95" customHeight="1">
      <c r="B51" s="9" t="s">
        <v>43</v>
      </c>
      <c r="C51" s="13">
        <v>0</v>
      </c>
      <c r="D51" s="54">
        <v>0</v>
      </c>
      <c r="E51" s="55">
        <v>0</v>
      </c>
      <c r="F51" s="13">
        <v>0</v>
      </c>
      <c r="G51" s="54">
        <v>0</v>
      </c>
      <c r="H51" s="55">
        <v>0</v>
      </c>
      <c r="I51" s="56">
        <v>0</v>
      </c>
    </row>
    <row r="52" spans="1:9" ht="21.95" customHeight="1">
      <c r="B52" s="20" t="s">
        <v>44</v>
      </c>
      <c r="C52" s="13">
        <v>50</v>
      </c>
      <c r="D52" s="54">
        <v>3.1137736399999998</v>
      </c>
      <c r="E52" s="55">
        <v>1.1132648868174987E-2</v>
      </c>
      <c r="F52" s="13">
        <v>199</v>
      </c>
      <c r="G52" s="54">
        <v>79.422420209999999</v>
      </c>
      <c r="H52" s="55">
        <v>0.1457828992506652</v>
      </c>
      <c r="I52" s="56">
        <v>-76.308646569999993</v>
      </c>
    </row>
    <row r="53" spans="1:9" ht="21.95" customHeight="1">
      <c r="B53" s="9" t="s">
        <v>45</v>
      </c>
      <c r="C53" s="13" t="s">
        <v>70</v>
      </c>
      <c r="D53" s="54" t="s">
        <v>70</v>
      </c>
      <c r="E53" s="55" t="s">
        <v>70</v>
      </c>
      <c r="F53" s="13" t="s">
        <v>70</v>
      </c>
      <c r="G53" s="54" t="s">
        <v>70</v>
      </c>
      <c r="H53" s="55" t="s">
        <v>70</v>
      </c>
      <c r="I53" s="56" t="s">
        <v>70</v>
      </c>
    </row>
    <row r="54" spans="1:9" ht="21.95" customHeight="1">
      <c r="B54" s="39" t="s">
        <v>46</v>
      </c>
      <c r="C54" s="40" t="s">
        <v>70</v>
      </c>
      <c r="D54" s="41" t="s">
        <v>70</v>
      </c>
      <c r="E54" s="42" t="s">
        <v>70</v>
      </c>
      <c r="F54" s="40" t="s">
        <v>70</v>
      </c>
      <c r="G54" s="41" t="s">
        <v>70</v>
      </c>
      <c r="H54" s="42" t="s">
        <v>70</v>
      </c>
      <c r="I54" s="43" t="s">
        <v>70</v>
      </c>
    </row>
    <row r="55" spans="1:9" ht="21.95" customHeight="1">
      <c r="B55" s="86" t="s">
        <v>52</v>
      </c>
      <c r="C55" s="81" t="s">
        <v>70</v>
      </c>
      <c r="D55" s="82" t="s">
        <v>70</v>
      </c>
      <c r="E55" s="83" t="s">
        <v>70</v>
      </c>
      <c r="F55" s="88" t="s">
        <v>6</v>
      </c>
      <c r="G55" s="82" t="s">
        <v>6</v>
      </c>
      <c r="H55" s="83" t="s">
        <v>6</v>
      </c>
      <c r="I55" s="84" t="s">
        <v>70</v>
      </c>
    </row>
    <row r="56" spans="1:9" ht="21.95" customHeight="1">
      <c r="B56" s="86"/>
      <c r="C56" s="81"/>
      <c r="D56" s="82"/>
      <c r="E56" s="83" t="e">
        <f>D56/N56</f>
        <v>#DIV/0!</v>
      </c>
      <c r="F56" s="88"/>
      <c r="G56" s="82"/>
      <c r="H56" s="83"/>
      <c r="I56" s="84">
        <v>0</v>
      </c>
    </row>
    <row r="57" spans="1:9" ht="21.95" customHeight="1">
      <c r="B57" s="9" t="s">
        <v>47</v>
      </c>
      <c r="C57" s="13" t="s">
        <v>6</v>
      </c>
      <c r="D57" s="51">
        <v>58.436900110000352</v>
      </c>
      <c r="E57" s="52">
        <v>1.1133234950072374E-2</v>
      </c>
      <c r="F57" s="13" t="s">
        <v>6</v>
      </c>
      <c r="G57" s="51">
        <v>24.900929769999493</v>
      </c>
      <c r="H57" s="52">
        <v>2.824400752354351E-3</v>
      </c>
      <c r="I57" s="53">
        <v>33.535970340000858</v>
      </c>
    </row>
    <row r="58" spans="1:9" ht="24.95" customHeight="1" thickBot="1">
      <c r="B58" s="22" t="s">
        <v>27</v>
      </c>
      <c r="C58" s="61" t="s">
        <v>6</v>
      </c>
      <c r="D58" s="23">
        <v>1868.47561926</v>
      </c>
      <c r="E58" s="24">
        <v>6.8787326721371405E-3</v>
      </c>
      <c r="F58" s="61" t="s">
        <v>6</v>
      </c>
      <c r="G58" s="23">
        <v>1611.9294499999999</v>
      </c>
      <c r="H58" s="24">
        <v>6.6121045309021692E-3</v>
      </c>
      <c r="I58" s="25">
        <v>256.54616926000017</v>
      </c>
    </row>
    <row r="59" spans="1:9" ht="5.0999999999999996" customHeight="1" thickTop="1">
      <c r="B59" s="85"/>
      <c r="C59" s="85"/>
      <c r="D59" s="85"/>
      <c r="E59" s="85"/>
      <c r="F59" s="85"/>
      <c r="G59" s="2"/>
      <c r="H59" s="2"/>
      <c r="I59" s="2"/>
    </row>
    <row r="60" spans="1:9" s="3" customFormat="1" ht="62.1" customHeight="1">
      <c r="A60" s="35"/>
      <c r="B60" s="80" t="s">
        <v>60</v>
      </c>
      <c r="C60" s="80"/>
      <c r="D60" s="80"/>
      <c r="E60" s="80"/>
      <c r="F60" s="80"/>
      <c r="G60" s="80"/>
      <c r="H60" s="80"/>
      <c r="I60" s="80"/>
    </row>
    <row r="61" spans="1:9" s="4" customFormat="1" ht="15" customHeight="1">
      <c r="A61" s="35"/>
      <c r="B61" s="1" t="s">
        <v>61</v>
      </c>
      <c r="C61" s="36"/>
      <c r="D61" s="36"/>
      <c r="E61" s="36"/>
      <c r="F61" s="36"/>
      <c r="G61" s="36"/>
      <c r="H61" s="36"/>
      <c r="I61" s="36"/>
    </row>
    <row r="62" spans="1:9" s="4" customFormat="1" ht="15" customHeight="1">
      <c r="A62" s="37"/>
      <c r="B62" s="1" t="s">
        <v>62</v>
      </c>
      <c r="C62" s="38"/>
      <c r="D62" s="38"/>
      <c r="E62" s="38"/>
      <c r="F62" s="38"/>
      <c r="G62" s="38"/>
      <c r="H62" s="38"/>
      <c r="I62" s="38"/>
    </row>
    <row r="63" spans="1:9" s="3" customFormat="1" ht="30" customHeight="1">
      <c r="A63" s="38"/>
      <c r="B63" s="80" t="s">
        <v>63</v>
      </c>
      <c r="C63" s="80"/>
      <c r="D63" s="80"/>
      <c r="E63" s="80"/>
      <c r="F63" s="80"/>
      <c r="G63" s="80"/>
      <c r="H63" s="80"/>
      <c r="I63" s="80"/>
    </row>
    <row r="64" spans="1:9" s="3" customFormat="1" ht="28.5" customHeight="1">
      <c r="A64" s="35"/>
      <c r="B64" s="87" t="s">
        <v>64</v>
      </c>
      <c r="C64" s="87"/>
      <c r="D64" s="87"/>
      <c r="E64" s="87"/>
      <c r="F64" s="87"/>
      <c r="G64" s="87"/>
      <c r="H64" s="87"/>
      <c r="I64" s="87"/>
    </row>
    <row r="65" spans="1:9" s="3" customFormat="1" ht="15" customHeight="1">
      <c r="A65" s="37"/>
      <c r="B65" s="1" t="s">
        <v>65</v>
      </c>
      <c r="C65" s="38"/>
      <c r="D65" s="38"/>
      <c r="E65" s="38"/>
      <c r="F65" s="38"/>
      <c r="G65" s="38"/>
      <c r="H65" s="38"/>
      <c r="I65" s="38"/>
    </row>
    <row r="66" spans="1:9" s="3" customFormat="1" ht="30" customHeight="1">
      <c r="A66" s="38"/>
      <c r="B66" s="80" t="s">
        <v>72</v>
      </c>
      <c r="C66" s="80"/>
      <c r="D66" s="80"/>
      <c r="E66" s="80"/>
      <c r="F66" s="80"/>
      <c r="G66" s="80"/>
      <c r="H66" s="80"/>
      <c r="I66" s="80"/>
    </row>
    <row r="67" spans="1:9" ht="15" customHeight="1">
      <c r="A67" s="35"/>
      <c r="B67" s="1" t="s">
        <v>66</v>
      </c>
      <c r="C67" s="36"/>
      <c r="D67" s="36"/>
      <c r="E67" s="36"/>
      <c r="F67" s="36"/>
      <c r="G67" s="36"/>
      <c r="H67" s="36"/>
      <c r="I67" s="36"/>
    </row>
    <row r="68" spans="1:9" ht="15" customHeight="1">
      <c r="A68" s="33"/>
      <c r="B68" s="1" t="s">
        <v>67</v>
      </c>
      <c r="C68" s="34"/>
      <c r="D68" s="34"/>
      <c r="E68" s="34"/>
      <c r="F68" s="34"/>
      <c r="G68" s="34"/>
      <c r="H68"/>
      <c r="I68"/>
    </row>
    <row r="69" spans="1:9" ht="15.95" customHeight="1">
      <c r="B69" s="1" t="s">
        <v>71</v>
      </c>
    </row>
  </sheetData>
  <mergeCells count="22">
    <mergeCell ref="B60:I60"/>
    <mergeCell ref="B63:I63"/>
    <mergeCell ref="B64:I64"/>
    <mergeCell ref="B66:I66"/>
    <mergeCell ref="F55:F56"/>
    <mergeCell ref="G55:G56"/>
    <mergeCell ref="H55:H56"/>
    <mergeCell ref="I55:I56"/>
    <mergeCell ref="B59:F59"/>
    <mergeCell ref="B55:B56"/>
    <mergeCell ref="C55:C56"/>
    <mergeCell ref="D55:D56"/>
    <mergeCell ref="E55:E56"/>
    <mergeCell ref="B2:I2"/>
    <mergeCell ref="B3:I3"/>
    <mergeCell ref="C6:E6"/>
    <mergeCell ref="F6:H6"/>
    <mergeCell ref="B6:B8"/>
    <mergeCell ref="C7:C8"/>
    <mergeCell ref="E7:E8"/>
    <mergeCell ref="F7:F8"/>
    <mergeCell ref="H7:H8"/>
  </mergeCells>
  <phoneticPr fontId="0" type="noConversion"/>
  <printOptions horizontalCentered="1" verticalCentered="1"/>
  <pageMargins left="0.78740157480314965" right="0.59055118110236227" top="0.98425196850393704" bottom="0.98425196850393704" header="0" footer="0"/>
  <pageSetup paperSize="9" scale="4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6.Host.</vt:lpstr>
      <vt:lpstr>'6.Host.'!Área_de_impresión</vt:lpstr>
      <vt:lpstr>'6.Host.'!Print_Area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2016-10-17T08:36:10Z</cp:lastPrinted>
  <dcterms:created xsi:type="dcterms:W3CDTF">1998-06-24T09:08:40Z</dcterms:created>
  <dcterms:modified xsi:type="dcterms:W3CDTF">2016-12-01T11:42:44Z</dcterms:modified>
</cp:coreProperties>
</file>