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20"/>
  </bookViews>
  <sheets>
    <sheet name="Cuadro 18 (2)" sheetId="5" r:id="rId1"/>
  </sheets>
  <definedNames>
    <definedName name="_xlnm.Print_Area" localSheetId="0">'Cuadro 18 (2)'!$C$2:$K$31</definedName>
  </definedNames>
  <calcPr calcId="145621"/>
</workbook>
</file>

<file path=xl/calcChain.xml><?xml version="1.0" encoding="utf-8"?>
<calcChain xmlns="http://schemas.openxmlformats.org/spreadsheetml/2006/main">
  <c r="H26" i="5" l="1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27" i="5" s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9" i="5"/>
  <c r="J16" i="5"/>
  <c r="J19" i="5"/>
  <c r="J22" i="5"/>
  <c r="J10" i="5"/>
  <c r="J11" i="5"/>
  <c r="J12" i="5"/>
  <c r="J13" i="5"/>
  <c r="J14" i="5"/>
  <c r="J15" i="5"/>
  <c r="J17" i="5"/>
  <c r="J18" i="5"/>
  <c r="J20" i="5"/>
  <c r="J21" i="5"/>
  <c r="J23" i="5"/>
  <c r="J24" i="5"/>
  <c r="J25" i="5"/>
  <c r="J26" i="5"/>
  <c r="J27" i="5" l="1"/>
  <c r="E27" i="5"/>
</calcChain>
</file>

<file path=xl/sharedStrings.xml><?xml version="1.0" encoding="utf-8"?>
<sst xmlns="http://schemas.openxmlformats.org/spreadsheetml/2006/main" count="42" uniqueCount="39">
  <si>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</si>
  <si>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</si>
  <si>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</si>
  <si>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</si>
  <si>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</si>
  <si>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</si>
  <si>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</si>
  <si>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</si>
  <si>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</si>
  <si>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</si>
  <si>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</si>
  <si>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</si>
  <si>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</si>
  <si>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</si>
  <si>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</si>
  <si>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</si>
  <si>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</si>
  <si>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</si>
  <si>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</si>
  <si>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</si>
  <si>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</si>
  <si>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</si>
  <si>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</si>
  <si>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</si>
  <si>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</si>
  <si>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</si>
  <si>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</si>
  <si>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</si>
  <si>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</si>
  <si>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</si>
  <si>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</si>
  <si>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</si>
  <si>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</si>
  <si>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</si>
  <si>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</si>
  <si>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</si>
  <si>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</si>
  <si>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Cuadro 18 (Continuación)</t>
  </si>
  <si>
    <t>COMUNIDADES/CIUDADES AUTÓNOMAS.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</si>
</sst>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0.0%"/>
    <numFmt numFmtId="166" formatCode="0.00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35"/>
  <sheetViews>
    <sheetView showGridLines="0" showRowColHeaders="0" tabSelected="1" zoomScale="90" zoomScaleNormal="90" workbookViewId="0">
      <selection activeCell="N33" sqref="N33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5.710937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1" ht="15" customHeight="1" x14ac:dyDescent="0.2">
      <c r="C2" s="50" t="s">
        <v>37</v>
      </c>
      <c r="D2" s="51"/>
      <c r="E2" s="51"/>
      <c r="F2" s="51"/>
      <c r="G2" s="51"/>
      <c r="H2" s="51"/>
      <c r="I2" s="51"/>
      <c r="J2" s="51"/>
      <c r="K2" s="52"/>
    </row>
    <row r="3" spans="3:11" ht="15" customHeight="1" x14ac:dyDescent="0.25">
      <c r="C3" s="57" t="s">
        <v>34</v>
      </c>
      <c r="D3" s="58"/>
      <c r="E3" s="58"/>
      <c r="F3" s="58"/>
      <c r="G3" s="58"/>
      <c r="H3" s="58"/>
      <c r="I3" s="58"/>
      <c r="J3" s="58"/>
      <c r="K3" s="59"/>
    </row>
    <row r="4" spans="3:11" ht="15" customHeight="1" x14ac:dyDescent="0.2">
      <c r="C4" s="61" t="s">
        <v>38</v>
      </c>
      <c r="D4" s="62"/>
      <c r="E4" s="62"/>
      <c r="F4" s="62"/>
      <c r="G4" s="62"/>
      <c r="H4" s="62"/>
      <c r="I4" s="62"/>
      <c r="J4" s="62"/>
      <c r="K4" s="63"/>
    </row>
    <row r="5" spans="3:11" ht="9.9499999999999993" customHeight="1" x14ac:dyDescent="0.2">
      <c r="C5" s="49"/>
      <c r="D5" s="49"/>
      <c r="E5" s="49"/>
      <c r="F5" s="49"/>
      <c r="G5" s="49"/>
      <c r="H5" s="49"/>
      <c r="I5" s="49"/>
      <c r="J5" s="49"/>
      <c r="K5" s="49"/>
    </row>
    <row r="6" spans="3:11" ht="12" customHeight="1" x14ac:dyDescent="0.2">
      <c r="C6" s="7"/>
      <c r="D6" s="7"/>
      <c r="E6" s="7"/>
      <c r="F6" s="7"/>
      <c r="G6" s="7"/>
      <c r="H6" s="7"/>
      <c r="I6" s="60" t="s">
        <v>28</v>
      </c>
      <c r="J6" s="60"/>
      <c r="K6" s="60"/>
    </row>
    <row r="7" spans="3:11" ht="35.1" customHeight="1" x14ac:dyDescent="0.2">
      <c r="C7" s="15" t="s">
        <v>20</v>
      </c>
      <c r="D7" s="55" t="s">
        <v>31</v>
      </c>
      <c r="E7" s="56"/>
      <c r="F7" s="15" t="s">
        <v>32</v>
      </c>
      <c r="G7" s="53" t="s">
        <v>26</v>
      </c>
      <c r="H7" s="54"/>
      <c r="I7" s="53" t="s">
        <v>24</v>
      </c>
      <c r="J7" s="54"/>
      <c r="K7" s="15" t="s">
        <v>33</v>
      </c>
    </row>
    <row r="8" spans="3:11" ht="24.95" customHeight="1" x14ac:dyDescent="0.2">
      <c r="C8" s="16" t="s">
        <v>21</v>
      </c>
      <c r="D8" s="17" t="s">
        <v>29</v>
      </c>
      <c r="E8" s="18" t="s">
        <v>9</v>
      </c>
      <c r="F8" s="19" t="s">
        <v>18</v>
      </c>
      <c r="G8" s="17" t="s">
        <v>29</v>
      </c>
      <c r="H8" s="18" t="s">
        <v>9</v>
      </c>
      <c r="I8" s="17" t="s">
        <v>30</v>
      </c>
      <c r="J8" s="20" t="s">
        <v>9</v>
      </c>
      <c r="K8" s="19" t="s">
        <v>19</v>
      </c>
    </row>
    <row r="9" spans="3:11" ht="18" customHeight="1" x14ac:dyDescent="0.2">
      <c r="C9" s="21" t="s">
        <v>2</v>
      </c>
      <c r="D9" s="22">
        <v>80.532460569999998</v>
      </c>
      <c r="E9" s="23">
        <f t="shared" ref="E9:H26" si="0">D9/D$27</f>
        <v>5.0293022214708986E-2</v>
      </c>
      <c r="F9" s="24">
        <v>6.2094750335333956E-3</v>
      </c>
      <c r="G9" s="25">
        <v>0</v>
      </c>
      <c r="H9" s="23">
        <f t="shared" si="0"/>
        <v>0</v>
      </c>
      <c r="I9" s="22">
        <v>80.418496819999987</v>
      </c>
      <c r="J9" s="23">
        <f t="shared" ref="J9:J26" si="1">I9/$I$27</f>
        <v>8.5822782977489409E-2</v>
      </c>
      <c r="K9" s="24">
        <v>6.2006878307664104E-3</v>
      </c>
    </row>
    <row r="10" spans="3:11" ht="18" customHeight="1" x14ac:dyDescent="0.2">
      <c r="C10" s="26" t="s">
        <v>3</v>
      </c>
      <c r="D10" s="27">
        <v>29.52192573</v>
      </c>
      <c r="E10" s="28">
        <f t="shared" si="0"/>
        <v>1.8436626126297422E-2</v>
      </c>
      <c r="F10" s="29">
        <v>5.6110504718219038E-3</v>
      </c>
      <c r="G10" s="30">
        <v>0</v>
      </c>
      <c r="H10" s="28">
        <f t="shared" si="0"/>
        <v>0</v>
      </c>
      <c r="I10" s="27">
        <v>29.520448390000002</v>
      </c>
      <c r="J10" s="28">
        <f t="shared" si="1"/>
        <v>3.1504282419552283E-2</v>
      </c>
      <c r="K10" s="29">
        <v>5.6107696829133524E-3</v>
      </c>
    </row>
    <row r="11" spans="3:11" ht="18" customHeight="1" x14ac:dyDescent="0.2">
      <c r="C11" s="26" t="s">
        <v>13</v>
      </c>
      <c r="D11" s="27">
        <v>17.597688359999999</v>
      </c>
      <c r="E11" s="28">
        <f t="shared" si="0"/>
        <v>1.0989865767825574E-2</v>
      </c>
      <c r="F11" s="29">
        <v>6.0991378589667026E-3</v>
      </c>
      <c r="G11" s="30">
        <v>1.9605500000000001E-3</v>
      </c>
      <c r="H11" s="28">
        <f t="shared" si="0"/>
        <v>2.9667007456435908E-6</v>
      </c>
      <c r="I11" s="27">
        <v>17.5951828</v>
      </c>
      <c r="J11" s="28">
        <f t="shared" si="1"/>
        <v>1.8777614785235607E-2</v>
      </c>
      <c r="K11" s="29">
        <v>6.0982694633262471E-3</v>
      </c>
    </row>
    <row r="12" spans="3:11" ht="18" customHeight="1" x14ac:dyDescent="0.2">
      <c r="C12" s="31" t="s">
        <v>22</v>
      </c>
      <c r="D12" s="32">
        <v>48.681422449999999</v>
      </c>
      <c r="E12" s="33">
        <f t="shared" si="0"/>
        <v>3.0401850923123769E-2</v>
      </c>
      <c r="F12" s="34">
        <v>5.9596286663333824E-3</v>
      </c>
      <c r="G12" s="35">
        <v>0</v>
      </c>
      <c r="H12" s="33">
        <f t="shared" si="0"/>
        <v>0</v>
      </c>
      <c r="I12" s="32">
        <v>48.638452649999998</v>
      </c>
      <c r="J12" s="33">
        <f t="shared" si="1"/>
        <v>5.1907055356743545E-2</v>
      </c>
      <c r="K12" s="34">
        <v>5.9543682602281652E-3</v>
      </c>
    </row>
    <row r="13" spans="3:11" ht="18" customHeight="1" x14ac:dyDescent="0.2">
      <c r="C13" s="26" t="s">
        <v>4</v>
      </c>
      <c r="D13" s="27">
        <v>28.137467749999999</v>
      </c>
      <c r="E13" s="28">
        <f t="shared" si="0"/>
        <v>1.757202351201434E-2</v>
      </c>
      <c r="F13" s="29">
        <v>5.7094240660458826E-3</v>
      </c>
      <c r="G13" s="30">
        <v>0</v>
      </c>
      <c r="H13" s="28">
        <f t="shared" si="0"/>
        <v>0</v>
      </c>
      <c r="I13" s="27">
        <v>28.10027195</v>
      </c>
      <c r="J13" s="28">
        <f t="shared" si="1"/>
        <v>2.9988667241209986E-2</v>
      </c>
      <c r="K13" s="29">
        <v>5.701876599530321E-3</v>
      </c>
    </row>
    <row r="14" spans="3:11" ht="18" customHeight="1" x14ac:dyDescent="0.2">
      <c r="C14" s="26" t="s">
        <v>1</v>
      </c>
      <c r="D14" s="27">
        <v>16.134056879999999</v>
      </c>
      <c r="E14" s="28">
        <f t="shared" si="0"/>
        <v>1.0075818810651031E-2</v>
      </c>
      <c r="F14" s="29">
        <v>5.5480995193972005E-3</v>
      </c>
      <c r="G14" s="30">
        <v>0</v>
      </c>
      <c r="H14" s="28">
        <f t="shared" si="0"/>
        <v>0</v>
      </c>
      <c r="I14" s="27">
        <v>16.134056879999999</v>
      </c>
      <c r="J14" s="28">
        <f t="shared" si="1"/>
        <v>1.721829823874977E-2</v>
      </c>
      <c r="K14" s="29">
        <v>5.5480995193972005E-3</v>
      </c>
    </row>
    <row r="15" spans="3:11" ht="18" customHeight="1" x14ac:dyDescent="0.2">
      <c r="C15" s="26" t="s">
        <v>5</v>
      </c>
      <c r="D15" s="27">
        <v>15.98376464</v>
      </c>
      <c r="E15" s="28">
        <f t="shared" si="0"/>
        <v>9.9819603725563918E-3</v>
      </c>
      <c r="F15" s="29">
        <v>5.5082117097866954E-3</v>
      </c>
      <c r="G15" s="30">
        <v>0</v>
      </c>
      <c r="H15" s="28">
        <f t="shared" si="0"/>
        <v>0</v>
      </c>
      <c r="I15" s="27">
        <v>15.983246060000001</v>
      </c>
      <c r="J15" s="28">
        <f t="shared" si="1"/>
        <v>1.7057352625646765E-2</v>
      </c>
      <c r="K15" s="29">
        <v>5.5080330004217372E-3</v>
      </c>
    </row>
    <row r="16" spans="3:11" ht="18" customHeight="1" x14ac:dyDescent="0.2">
      <c r="C16" s="31" t="s">
        <v>14</v>
      </c>
      <c r="D16" s="32">
        <v>31.83469165</v>
      </c>
      <c r="E16" s="33">
        <f t="shared" si="0"/>
        <v>1.9880962819460776E-2</v>
      </c>
      <c r="F16" s="34">
        <v>5.6369343172033336E-3</v>
      </c>
      <c r="G16" s="35">
        <v>0</v>
      </c>
      <c r="H16" s="33">
        <f t="shared" si="0"/>
        <v>0</v>
      </c>
      <c r="I16" s="32">
        <v>31.821276489999999</v>
      </c>
      <c r="J16" s="33">
        <f t="shared" si="1"/>
        <v>3.3959730836311298E-2</v>
      </c>
      <c r="K16" s="34">
        <v>5.6345589093744729E-3</v>
      </c>
    </row>
    <row r="17" spans="3:11" ht="18" customHeight="1" x14ac:dyDescent="0.2">
      <c r="C17" s="26" t="s">
        <v>6</v>
      </c>
      <c r="D17" s="27">
        <v>429.71760211999998</v>
      </c>
      <c r="E17" s="28">
        <f t="shared" si="0"/>
        <v>0.26836131364305388</v>
      </c>
      <c r="F17" s="29">
        <v>6.1154064179012235E-3</v>
      </c>
      <c r="G17" s="30">
        <v>0.19026710999999999</v>
      </c>
      <c r="H17" s="28">
        <f t="shared" si="0"/>
        <v>2.8791184979136013E-4</v>
      </c>
      <c r="I17" s="27">
        <v>429.31057661</v>
      </c>
      <c r="J17" s="28">
        <f t="shared" si="1"/>
        <v>0.45816111844032442</v>
      </c>
      <c r="K17" s="29">
        <v>6.1096139476746756E-3</v>
      </c>
    </row>
    <row r="18" spans="3:11" ht="18" customHeight="1" x14ac:dyDescent="0.2">
      <c r="C18" s="26" t="s">
        <v>7</v>
      </c>
      <c r="D18" s="27">
        <v>4.0596349600000003</v>
      </c>
      <c r="E18" s="28">
        <f t="shared" si="0"/>
        <v>2.5352672671589433E-3</v>
      </c>
      <c r="F18" s="29">
        <v>6.787230973508411E-3</v>
      </c>
      <c r="G18" s="30">
        <v>0</v>
      </c>
      <c r="H18" s="28">
        <f t="shared" si="0"/>
        <v>0</v>
      </c>
      <c r="I18" s="27">
        <v>4.0596349600000003</v>
      </c>
      <c r="J18" s="28">
        <f t="shared" si="1"/>
        <v>4.3324506664150922E-3</v>
      </c>
      <c r="K18" s="29">
        <v>6.787230973508411E-3</v>
      </c>
    </row>
    <row r="19" spans="3:11" ht="18" customHeight="1" x14ac:dyDescent="0.2">
      <c r="C19" s="26" t="s">
        <v>8</v>
      </c>
      <c r="D19" s="27">
        <v>65.748857779999994</v>
      </c>
      <c r="E19" s="28">
        <f t="shared" si="0"/>
        <v>4.106057037766829E-2</v>
      </c>
      <c r="F19" s="29">
        <v>7.9027661842893792E-3</v>
      </c>
      <c r="G19" s="30">
        <v>2.1850000000000003E-5</v>
      </c>
      <c r="H19" s="28">
        <f t="shared" si="0"/>
        <v>3.3063380833088911E-8</v>
      </c>
      <c r="I19" s="27">
        <v>65.741795890000006</v>
      </c>
      <c r="J19" s="28">
        <f t="shared" si="1"/>
        <v>7.0159777965592127E-2</v>
      </c>
      <c r="K19" s="29">
        <v>7.9019173715894567E-3</v>
      </c>
    </row>
    <row r="20" spans="3:11" ht="18" customHeight="1" x14ac:dyDescent="0.2">
      <c r="C20" s="31" t="s">
        <v>15</v>
      </c>
      <c r="D20" s="32">
        <v>660.74183459000005</v>
      </c>
      <c r="E20" s="33">
        <f t="shared" si="0"/>
        <v>0.41263738286424057</v>
      </c>
      <c r="F20" s="34">
        <v>8.6987621094486278E-3</v>
      </c>
      <c r="G20" s="35">
        <v>660.6596072000001</v>
      </c>
      <c r="H20" s="33">
        <f t="shared" si="0"/>
        <v>0.99970893335892586</v>
      </c>
      <c r="I20" s="32">
        <v>0</v>
      </c>
      <c r="J20" s="33">
        <f t="shared" si="1"/>
        <v>0</v>
      </c>
      <c r="K20" s="34">
        <v>0</v>
      </c>
    </row>
    <row r="21" spans="3:11" ht="18" customHeight="1" x14ac:dyDescent="0.2">
      <c r="C21" s="26" t="s">
        <v>16</v>
      </c>
      <c r="D21" s="27">
        <v>22.007190039999998</v>
      </c>
      <c r="E21" s="28">
        <f t="shared" si="0"/>
        <v>1.3743626976391568E-2</v>
      </c>
      <c r="F21" s="29">
        <v>6.3257247578942747E-3</v>
      </c>
      <c r="G21" s="30">
        <v>0</v>
      </c>
      <c r="H21" s="28">
        <f t="shared" si="0"/>
        <v>0</v>
      </c>
      <c r="I21" s="27">
        <v>22.004834719999998</v>
      </c>
      <c r="J21" s="28">
        <f t="shared" si="1"/>
        <v>2.3483604261556053E-2</v>
      </c>
      <c r="K21" s="29">
        <v>6.3250477470623741E-3</v>
      </c>
    </row>
    <row r="22" spans="3:11" ht="18" customHeight="1" x14ac:dyDescent="0.2">
      <c r="C22" s="26" t="s">
        <v>0</v>
      </c>
      <c r="D22" s="27">
        <v>12.31681839</v>
      </c>
      <c r="E22" s="28">
        <f t="shared" si="0"/>
        <v>7.6919296457404421E-3</v>
      </c>
      <c r="F22" s="29">
        <v>5.3624782873381103E-3</v>
      </c>
      <c r="G22" s="30">
        <v>0</v>
      </c>
      <c r="H22" s="28">
        <f t="shared" si="0"/>
        <v>0</v>
      </c>
      <c r="I22" s="27">
        <v>12.316713980000001</v>
      </c>
      <c r="J22" s="28">
        <f t="shared" si="1"/>
        <v>1.3144422150383462E-2</v>
      </c>
      <c r="K22" s="29">
        <v>5.3624328294657733E-3</v>
      </c>
    </row>
    <row r="23" spans="3:11" ht="18" customHeight="1" x14ac:dyDescent="0.2">
      <c r="C23" s="26" t="s">
        <v>17</v>
      </c>
      <c r="D23" s="27">
        <v>107.17830473000001</v>
      </c>
      <c r="E23" s="28">
        <f t="shared" si="0"/>
        <v>6.6933517522855202E-2</v>
      </c>
      <c r="F23" s="29">
        <v>5.8085492308522606E-3</v>
      </c>
      <c r="G23" s="30">
        <v>1.0245E-4</v>
      </c>
      <c r="H23" s="28">
        <f t="shared" si="0"/>
        <v>1.5502715635468918E-7</v>
      </c>
      <c r="I23" s="27">
        <v>107.08161609</v>
      </c>
      <c r="J23" s="28">
        <f t="shared" si="1"/>
        <v>0.11427771796258389</v>
      </c>
      <c r="K23" s="29">
        <v>5.803309171057331E-3</v>
      </c>
    </row>
    <row r="24" spans="3:11" ht="18" customHeight="1" x14ac:dyDescent="0.2">
      <c r="C24" s="31" t="s">
        <v>11</v>
      </c>
      <c r="D24" s="32">
        <v>2.2560082499999998</v>
      </c>
      <c r="E24" s="33">
        <f t="shared" si="0"/>
        <v>1.4088911754434022E-3</v>
      </c>
      <c r="F24" s="34">
        <v>7.2043636808428232E-3</v>
      </c>
      <c r="G24" s="35">
        <v>0</v>
      </c>
      <c r="H24" s="33">
        <f t="shared" si="0"/>
        <v>0</v>
      </c>
      <c r="I24" s="32">
        <v>1.15085657</v>
      </c>
      <c r="J24" s="33">
        <f t="shared" si="1"/>
        <v>1.2281964666213945E-3</v>
      </c>
      <c r="K24" s="34">
        <v>3.6751591111279613E-3</v>
      </c>
    </row>
    <row r="25" spans="3:11" ht="18" customHeight="1" x14ac:dyDescent="0.2">
      <c r="C25" s="26" t="s">
        <v>12</v>
      </c>
      <c r="D25" s="27">
        <v>2.87216096</v>
      </c>
      <c r="E25" s="28">
        <f t="shared" si="0"/>
        <v>1.7936823728357603E-3</v>
      </c>
      <c r="F25" s="29">
        <v>6.8265058140071907E-3</v>
      </c>
      <c r="G25" s="30">
        <v>0</v>
      </c>
      <c r="H25" s="28">
        <f t="shared" si="0"/>
        <v>0</v>
      </c>
      <c r="I25" s="27">
        <v>1.21030667</v>
      </c>
      <c r="J25" s="28">
        <f t="shared" si="1"/>
        <v>1.291641733967167E-3</v>
      </c>
      <c r="K25" s="29">
        <v>2.8766373593096545E-3</v>
      </c>
    </row>
    <row r="26" spans="3:11" ht="18" customHeight="1" x14ac:dyDescent="0.2">
      <c r="C26" s="36" t="s">
        <v>23</v>
      </c>
      <c r="D26" s="37">
        <v>25.943196710000002</v>
      </c>
      <c r="E26" s="38">
        <f t="shared" si="0"/>
        <v>1.6201687607973646E-2</v>
      </c>
      <c r="F26" s="39">
        <v>8.2618801724636294E-3</v>
      </c>
      <c r="G26" s="40">
        <v>0</v>
      </c>
      <c r="H26" s="38">
        <f t="shared" si="0"/>
        <v>0</v>
      </c>
      <c r="I26" s="37">
        <v>25.941935190000002</v>
      </c>
      <c r="J26" s="38">
        <f t="shared" si="1"/>
        <v>2.7685285871617539E-2</v>
      </c>
      <c r="K26" s="39">
        <v>8.261478428330412E-3</v>
      </c>
    </row>
    <row r="27" spans="3:11" ht="21" customHeight="1" x14ac:dyDescent="0.2">
      <c r="C27" s="41" t="s">
        <v>10</v>
      </c>
      <c r="D27" s="42">
        <v>1601.2650865600001</v>
      </c>
      <c r="E27" s="43">
        <f>SUM(E9:E26)</f>
        <v>1</v>
      </c>
      <c r="F27" s="44">
        <v>6.9949962374257248E-3</v>
      </c>
      <c r="G27" s="45">
        <v>660.85195916000009</v>
      </c>
      <c r="H27" s="43">
        <f>SUM(H9:H26)</f>
        <v>1</v>
      </c>
      <c r="I27" s="42">
        <v>937.02970272000016</v>
      </c>
      <c r="J27" s="43">
        <f>SUM(J9:J26)</f>
        <v>0.99999999999999989</v>
      </c>
      <c r="K27" s="44">
        <v>4.093338011236871E-3</v>
      </c>
    </row>
    <row r="28" spans="3:11" ht="15" customHeight="1" x14ac:dyDescent="0.2">
      <c r="C28" s="46" t="s">
        <v>27</v>
      </c>
      <c r="D28" s="8"/>
      <c r="E28" s="9"/>
      <c r="F28" s="10"/>
      <c r="G28" s="11"/>
      <c r="H28" s="9"/>
      <c r="I28" s="8"/>
      <c r="J28" s="9"/>
      <c r="K28" s="10"/>
    </row>
    <row r="29" spans="3:11" ht="15" customHeight="1" x14ac:dyDescent="0.2">
      <c r="C29" s="47" t="s">
        <v>35</v>
      </c>
      <c r="D29" s="8"/>
      <c r="E29" s="9"/>
      <c r="F29" s="10"/>
      <c r="G29" s="11"/>
      <c r="H29" s="9"/>
      <c r="I29" s="8"/>
      <c r="J29" s="9"/>
      <c r="K29" s="10"/>
    </row>
    <row r="30" spans="3:11" ht="15" customHeight="1" x14ac:dyDescent="0.2">
      <c r="C30" s="47" t="s">
        <v>36</v>
      </c>
      <c r="D30" s="8"/>
      <c r="E30" s="9"/>
      <c r="F30" s="10"/>
      <c r="G30" s="11"/>
      <c r="H30" s="9"/>
      <c r="I30" s="8"/>
      <c r="J30" s="9"/>
      <c r="K30" s="10"/>
    </row>
    <row r="31" spans="3:11" ht="15" customHeight="1" x14ac:dyDescent="0.2">
      <c r="C31" s="48" t="s">
        <v>25</v>
      </c>
      <c r="D31" s="13"/>
      <c r="E31" s="13"/>
      <c r="F31" s="13"/>
      <c r="G31" s="13"/>
      <c r="H31" s="13"/>
      <c r="I31" s="13"/>
      <c r="J31" s="12"/>
      <c r="K31" s="14"/>
    </row>
    <row r="32" spans="3:11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 (2)</vt:lpstr>
      <vt:lpstr>'Cuadro 18 (2)'!Área_de_impresión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2014-10-31T10:11:52Z</cp:lastPrinted>
  <dcterms:created xsi:type="dcterms:W3CDTF">2000-12-21T11:18:50Z</dcterms:created>
  <dcterms:modified xsi:type="dcterms:W3CDTF">2016-10-21T08:32:51Z</dcterms:modified>
</cp:coreProperties>
</file>