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5" sheetId="213" r:id="rId1"/>
  </sheets>
  <definedNames>
    <definedName name="_xlnm.Print_Area" localSheetId="0">I.15!$A$1:$E$56</definedName>
  </definedNames>
  <calcPr calcId="162913"/>
</workbook>
</file>

<file path=xl/calcChain.xml><?xml version="1.0" encoding="utf-8"?>
<calcChain xmlns="http://schemas.openxmlformats.org/spreadsheetml/2006/main">
  <c r="D9" i="213" l="1"/>
  <c r="E9" i="213" s="1"/>
  <c r="D10" i="213"/>
  <c r="D11" i="213"/>
  <c r="D12" i="213"/>
  <c r="D13" i="213"/>
  <c r="D14" i="213"/>
  <c r="D15" i="213"/>
  <c r="D16" i="213"/>
  <c r="D17" i="213"/>
  <c r="D18" i="213"/>
  <c r="D19" i="213"/>
  <c r="D20" i="213"/>
  <c r="D21" i="213"/>
  <c r="D22" i="213"/>
  <c r="D23" i="213"/>
  <c r="D24" i="213"/>
  <c r="D25" i="213"/>
  <c r="D26" i="213"/>
  <c r="D27" i="213"/>
  <c r="D28" i="213"/>
  <c r="D29" i="213"/>
  <c r="D30" i="213"/>
  <c r="D31" i="213"/>
  <c r="D32" i="213"/>
  <c r="D33" i="213"/>
  <c r="D34" i="213"/>
  <c r="D35" i="213"/>
  <c r="D36" i="213"/>
  <c r="D37" i="213"/>
  <c r="D38" i="213"/>
  <c r="D39" i="213"/>
  <c r="D40" i="213"/>
  <c r="D41" i="213"/>
  <c r="D42" i="213"/>
  <c r="D43" i="213"/>
  <c r="D44" i="213"/>
  <c r="D45" i="213"/>
  <c r="D46" i="213"/>
  <c r="D47" i="213"/>
  <c r="D48" i="213"/>
  <c r="D49" i="213"/>
  <c r="D50" i="213"/>
  <c r="D51" i="213"/>
  <c r="D52" i="213"/>
  <c r="D53" i="213"/>
  <c r="D54" i="213"/>
  <c r="D55" i="213"/>
  <c r="D56" i="213"/>
  <c r="E10" i="213" l="1"/>
  <c r="E11" i="213" s="1"/>
  <c r="E12" i="213" s="1"/>
  <c r="E13" i="213" s="1"/>
  <c r="E14" i="213" s="1"/>
  <c r="E15" i="213" s="1"/>
  <c r="E16" i="213" s="1"/>
  <c r="E17" i="213" s="1"/>
  <c r="E18" i="213" s="1"/>
  <c r="E19" i="213" s="1"/>
  <c r="E20" i="213" s="1"/>
  <c r="E21" i="213" s="1"/>
  <c r="E22" i="213" s="1"/>
  <c r="E23" i="213" s="1"/>
  <c r="E24" i="213" s="1"/>
  <c r="E25" i="213" s="1"/>
  <c r="E26" i="213" s="1"/>
  <c r="E27" i="213" s="1"/>
  <c r="E28" i="213" s="1"/>
  <c r="E29" i="213" s="1"/>
  <c r="E30" i="213" s="1"/>
  <c r="E31" i="213" s="1"/>
  <c r="E32" i="213" s="1"/>
  <c r="E33" i="213" s="1"/>
  <c r="E34" i="213" s="1"/>
  <c r="E35" i="213" s="1"/>
  <c r="E36" i="213" s="1"/>
  <c r="E37" i="213" s="1"/>
  <c r="E38" i="213" s="1"/>
  <c r="E39" i="213" s="1"/>
  <c r="E40" i="213" s="1"/>
  <c r="E41" i="213" s="1"/>
  <c r="E42" i="213" s="1"/>
  <c r="E43" i="213" s="1"/>
  <c r="E44" i="213" s="1"/>
  <c r="E45" i="213" s="1"/>
  <c r="E46" i="213" s="1"/>
  <c r="E47" i="213" s="1"/>
  <c r="E48" i="213" s="1"/>
  <c r="E49" i="213" s="1"/>
  <c r="E50" i="213" s="1"/>
  <c r="E51" i="213" s="1"/>
  <c r="E52" i="213" s="1"/>
  <c r="E53" i="213" s="1"/>
  <c r="E54" i="213" s="1"/>
  <c r="E55" i="213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<sst xmlns="http://schemas.openxmlformats.org/spreadsheetml/2006/main" count="61" uniqueCount="61">
  <si>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</si>
  <si>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</si>
  <si>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</si>
  <si>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</si>
  <si>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</si>
  <si>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</si>
  <si>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</si>
  <si>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</si>
  <si>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</si>
  <si>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</si>
  <si>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</si>
  <si>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</si>
  <si>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</si>
  <si>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</si>
  <si>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</si>
  <si>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</si>
  <si>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</si>
  <si>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</si>
  <si>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</si>
  <si>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</si>
  <si>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</si>
  <si>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</si>
  <si>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</si>
  <si>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</si>
  <si>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</si>
  <si>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</si>
  <si>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</si>
  <si>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</si>
  <si>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</si>
  <si>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</si>
  <si>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</si>
  <si>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</si>
  <si>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</si>
  <si>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</si>
  <si>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</si>
  <si>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</si>
  <si>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</si>
  <si>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</si>
  <si>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</si>
  <si>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</si>
  <si>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</si>
  <si>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</si>
  <si>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</si>
  <si>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</si>
  <si>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</si>
  <si>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</si>
  <si>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</si>
  <si>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</si>
  <si>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</si>
  <si>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</si>
  <si>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</si>
  <si>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</si>
  <si>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</si>
  <si>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</si>
  <si>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</si>
  <si>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</si>
  <si>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</si>
  <si>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</si>
  <si>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</si>
  <si>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2015</t>
  </si>
  <si>
    <t>I.15. TOTAL RENDIMIENTOS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</si>
</sst>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10" ht="15" customHeight="1" thickBot="1"/>
    <row r="2" spans="2:10" ht="18" customHeight="1" thickTop="1" thickBot="1">
      <c r="B2" s="44" t="s">
        <v>59</v>
      </c>
      <c r="C2" s="45"/>
      <c r="D2" s="45"/>
      <c r="E2" s="46"/>
    </row>
    <row r="3" spans="2:10" ht="9.9499999999999993" customHeight="1" thickTop="1" thickBot="1">
      <c r="B3" s="1"/>
      <c r="C3" s="1"/>
      <c r="D3" s="1"/>
      <c r="E3" s="1"/>
    </row>
    <row r="4" spans="2:10" s="4" customFormat="1" ht="20.100000000000001" customHeight="1" thickTop="1" thickBot="1">
      <c r="B4" s="47" t="s">
        <v>60</v>
      </c>
      <c r="C4" s="48"/>
      <c r="D4" s="48"/>
      <c r="E4" s="49"/>
    </row>
    <row r="5" spans="2:10" ht="19.5" customHeight="1" thickTop="1">
      <c r="B5" s="30" t="s">
        <v>56</v>
      </c>
      <c r="C5" s="34" t="s">
        <v>0</v>
      </c>
      <c r="D5" s="35"/>
      <c r="E5" s="36"/>
      <c r="F5" s="4"/>
    </row>
    <row r="6" spans="2:10" ht="17.100000000000001" customHeight="1">
      <c r="B6" s="31" t="s">
        <v>57</v>
      </c>
      <c r="C6" s="42" t="s">
        <v>2</v>
      </c>
      <c r="D6" s="37" t="s">
        <v>1</v>
      </c>
      <c r="E6" s="38"/>
    </row>
    <row r="7" spans="2:10" ht="17.100000000000001" customHeight="1">
      <c r="B7" s="32" t="s">
        <v>8</v>
      </c>
      <c r="C7" s="43" t="s">
        <v>58</v>
      </c>
      <c r="D7" s="39" t="s">
        <v>3</v>
      </c>
      <c r="E7" s="40"/>
    </row>
    <row r="8" spans="2:10" ht="19.5" customHeight="1">
      <c r="B8" s="33"/>
      <c r="C8" s="28" t="s">
        <v>5</v>
      </c>
      <c r="D8" s="29" t="s">
        <v>4</v>
      </c>
      <c r="E8" s="41" t="s">
        <v>7</v>
      </c>
      <c r="F8" s="4"/>
      <c r="G8" s="4"/>
      <c r="H8" s="4"/>
    </row>
    <row r="9" spans="2:10" ht="17.100000000000001" customHeight="1">
      <c r="B9" s="23" t="s">
        <v>9</v>
      </c>
      <c r="C9" s="7">
        <v>-492.25239069000008</v>
      </c>
      <c r="D9" s="8">
        <f t="shared" ref="D9:D56" si="0">C9/$C$56</f>
        <v>-1.8564504522065303E-2</v>
      </c>
      <c r="E9" s="9">
        <f>D9</f>
        <v>-1.8564504522065303E-2</v>
      </c>
      <c r="F9" s="15"/>
      <c r="G9" s="15"/>
      <c r="H9" s="15"/>
      <c r="I9" s="15"/>
      <c r="J9" s="15"/>
    </row>
    <row r="10" spans="2:10" ht="17.100000000000001" customHeight="1">
      <c r="B10" s="24" t="s">
        <v>10</v>
      </c>
      <c r="C10" s="16">
        <v>-518.87691868000002</v>
      </c>
      <c r="D10" s="8">
        <f t="shared" si="0"/>
        <v>-1.9568605628766639E-2</v>
      </c>
      <c r="E10" s="10">
        <f t="shared" ref="E10:E55" si="1">D10+E9</f>
        <v>-3.8133110150831942E-2</v>
      </c>
      <c r="F10" s="15"/>
      <c r="G10" s="15"/>
      <c r="H10" s="15"/>
      <c r="I10" s="15"/>
      <c r="J10" s="15"/>
    </row>
    <row r="11" spans="2:10" ht="17.100000000000001" customHeight="1">
      <c r="B11" s="24" t="s">
        <v>11</v>
      </c>
      <c r="C11" s="17">
        <v>161.07045617</v>
      </c>
      <c r="D11" s="8">
        <f t="shared" si="0"/>
        <v>6.0745123202909637E-3</v>
      </c>
      <c r="E11" s="10">
        <f t="shared" si="1"/>
        <v>-3.2058597830540977E-2</v>
      </c>
      <c r="F11" s="15"/>
      <c r="G11" s="15"/>
      <c r="H11" s="15"/>
      <c r="I11" s="15"/>
      <c r="J11" s="15"/>
    </row>
    <row r="12" spans="2:10" ht="17.100000000000001" customHeight="1">
      <c r="B12" s="24" t="s">
        <v>12</v>
      </c>
      <c r="C12" s="17">
        <v>361.01833685999998</v>
      </c>
      <c r="D12" s="8">
        <f t="shared" si="0"/>
        <v>1.3615223966289851E-2</v>
      </c>
      <c r="E12" s="10">
        <f t="shared" si="1"/>
        <v>-1.8443373864251128E-2</v>
      </c>
      <c r="F12" s="15"/>
      <c r="G12" s="15"/>
      <c r="H12" s="15"/>
      <c r="I12" s="15"/>
      <c r="J12" s="15"/>
    </row>
    <row r="13" spans="2:10" ht="17.100000000000001" customHeight="1">
      <c r="B13" s="24" t="s">
        <v>13</v>
      </c>
      <c r="C13" s="17">
        <v>549.56103704999998</v>
      </c>
      <c r="D13" s="8">
        <f t="shared" si="0"/>
        <v>2.0725807635316534E-2</v>
      </c>
      <c r="E13" s="10">
        <f t="shared" si="1"/>
        <v>2.2824337710654063E-3</v>
      </c>
      <c r="F13" s="15"/>
      <c r="G13" s="15"/>
      <c r="H13" s="15"/>
      <c r="I13" s="15"/>
      <c r="J13" s="15"/>
    </row>
    <row r="14" spans="2:10" ht="17.100000000000001" customHeight="1">
      <c r="B14" s="25" t="s">
        <v>14</v>
      </c>
      <c r="C14" s="18">
        <v>611.77212358000008</v>
      </c>
      <c r="D14" s="11">
        <f t="shared" si="0"/>
        <v>2.3071998368062212E-2</v>
      </c>
      <c r="E14" s="12">
        <f t="shared" si="1"/>
        <v>2.5354432139127619E-2</v>
      </c>
      <c r="F14" s="15"/>
      <c r="G14" s="15"/>
      <c r="H14" s="15"/>
      <c r="I14" s="15"/>
      <c r="J14" s="15"/>
    </row>
    <row r="15" spans="2:10" ht="17.100000000000001" customHeight="1">
      <c r="B15" s="24" t="s">
        <v>15</v>
      </c>
      <c r="C15" s="17">
        <v>656.43937338000001</v>
      </c>
      <c r="D15" s="8">
        <f t="shared" si="0"/>
        <v>2.4756551610633525E-2</v>
      </c>
      <c r="E15" s="10">
        <f t="shared" si="1"/>
        <v>5.011098374976114E-2</v>
      </c>
      <c r="F15" s="15"/>
      <c r="G15" s="15"/>
      <c r="H15" s="15"/>
      <c r="I15" s="15"/>
      <c r="J15" s="15"/>
    </row>
    <row r="16" spans="2:10" ht="17.100000000000001" customHeight="1">
      <c r="B16" s="24" t="s">
        <v>16</v>
      </c>
      <c r="C16" s="17">
        <v>707.74295877999998</v>
      </c>
      <c r="D16" s="8">
        <f t="shared" si="0"/>
        <v>2.669138354069572E-2</v>
      </c>
      <c r="E16" s="10">
        <f t="shared" si="1"/>
        <v>7.6802367290456863E-2</v>
      </c>
      <c r="F16" s="15"/>
      <c r="G16" s="15"/>
      <c r="H16" s="15"/>
      <c r="I16" s="15"/>
      <c r="J16" s="15"/>
    </row>
    <row r="17" spans="2:10" ht="17.100000000000001" customHeight="1">
      <c r="B17" s="24" t="s">
        <v>17</v>
      </c>
      <c r="C17" s="17">
        <v>739.66316768999991</v>
      </c>
      <c r="D17" s="8">
        <f t="shared" si="0"/>
        <v>2.7895202707169095E-2</v>
      </c>
      <c r="E17" s="10">
        <f t="shared" si="1"/>
        <v>0.10469756999762596</v>
      </c>
      <c r="F17" s="15"/>
      <c r="G17" s="15"/>
      <c r="H17" s="15"/>
      <c r="I17" s="15"/>
      <c r="J17" s="15"/>
    </row>
    <row r="18" spans="2:10" ht="17.100000000000001" customHeight="1">
      <c r="B18" s="24" t="s">
        <v>18</v>
      </c>
      <c r="C18" s="17">
        <v>1034.79301274</v>
      </c>
      <c r="D18" s="8">
        <f t="shared" si="0"/>
        <v>3.9025548535144089E-2</v>
      </c>
      <c r="E18" s="10">
        <f t="shared" si="1"/>
        <v>0.14372311853277003</v>
      </c>
      <c r="F18" s="15"/>
      <c r="G18" s="15"/>
      <c r="H18" s="15"/>
      <c r="I18" s="15"/>
      <c r="J18" s="15"/>
    </row>
    <row r="19" spans="2:10" ht="17.100000000000001" customHeight="1">
      <c r="B19" s="24" t="s">
        <v>19</v>
      </c>
      <c r="C19" s="17">
        <v>1049.2077867400001</v>
      </c>
      <c r="D19" s="8">
        <f t="shared" si="0"/>
        <v>3.9569178474111871E-2</v>
      </c>
      <c r="E19" s="10">
        <f t="shared" si="1"/>
        <v>0.1832922970068819</v>
      </c>
      <c r="F19" s="15"/>
      <c r="G19" s="15"/>
      <c r="H19" s="15"/>
      <c r="I19" s="15"/>
      <c r="J19" s="15"/>
    </row>
    <row r="20" spans="2:10" ht="17.100000000000001" customHeight="1">
      <c r="B20" s="25" t="s">
        <v>20</v>
      </c>
      <c r="C20" s="18">
        <v>1014.2757570699999</v>
      </c>
      <c r="D20" s="11">
        <f t="shared" si="0"/>
        <v>3.8251773348126343E-2</v>
      </c>
      <c r="E20" s="12">
        <f t="shared" si="1"/>
        <v>0.22154407035500825</v>
      </c>
      <c r="F20" s="15"/>
      <c r="G20" s="15"/>
      <c r="H20" s="15"/>
      <c r="I20" s="15"/>
      <c r="J20" s="15"/>
    </row>
    <row r="21" spans="2:10" ht="17.100000000000001" customHeight="1">
      <c r="B21" s="26" t="s">
        <v>21</v>
      </c>
      <c r="C21" s="19">
        <v>941.16398357000014</v>
      </c>
      <c r="D21" s="13">
        <f t="shared" si="0"/>
        <v>3.5494480797744969E-2</v>
      </c>
      <c r="E21" s="14">
        <f t="shared" si="1"/>
        <v>0.2570385511527532</v>
      </c>
      <c r="F21" s="15"/>
      <c r="G21" s="15"/>
      <c r="H21" s="15"/>
      <c r="I21" s="15"/>
      <c r="J21" s="15"/>
    </row>
    <row r="22" spans="2:10" ht="17.100000000000001" customHeight="1">
      <c r="B22" s="24" t="s">
        <v>22</v>
      </c>
      <c r="C22" s="17">
        <v>874.84118429</v>
      </c>
      <c r="D22" s="8">
        <f t="shared" si="0"/>
        <v>3.2993223454080831E-2</v>
      </c>
      <c r="E22" s="10">
        <f t="shared" si="1"/>
        <v>0.29003177460683405</v>
      </c>
      <c r="F22" s="15"/>
      <c r="G22" s="15"/>
      <c r="H22" s="15"/>
      <c r="I22" s="15"/>
      <c r="J22" s="15"/>
    </row>
    <row r="23" spans="2:10" ht="17.100000000000001" customHeight="1">
      <c r="B23" s="24" t="s">
        <v>23</v>
      </c>
      <c r="C23" s="17">
        <v>796.55650417999993</v>
      </c>
      <c r="D23" s="8">
        <f t="shared" si="0"/>
        <v>3.0040843078896894E-2</v>
      </c>
      <c r="E23" s="10">
        <f t="shared" si="1"/>
        <v>0.32007261768573092</v>
      </c>
      <c r="F23" s="15"/>
      <c r="G23" s="15"/>
      <c r="H23" s="15"/>
      <c r="I23" s="15"/>
      <c r="J23" s="15"/>
    </row>
    <row r="24" spans="2:10" ht="17.100000000000001" customHeight="1">
      <c r="B24" s="24" t="s">
        <v>24</v>
      </c>
      <c r="C24" s="17">
        <v>719.23316991000002</v>
      </c>
      <c r="D24" s="8">
        <f t="shared" si="0"/>
        <v>2.7124718310656652E-2</v>
      </c>
      <c r="E24" s="10">
        <f t="shared" si="1"/>
        <v>0.34719733599638758</v>
      </c>
      <c r="F24" s="15"/>
      <c r="G24" s="15"/>
      <c r="H24" s="15"/>
      <c r="I24" s="15"/>
      <c r="J24" s="15"/>
    </row>
    <row r="25" spans="2:10" ht="17.100000000000001" customHeight="1">
      <c r="B25" s="24" t="s">
        <v>25</v>
      </c>
      <c r="C25" s="17">
        <v>665.92869623000001</v>
      </c>
      <c r="D25" s="8">
        <f t="shared" si="0"/>
        <v>2.5114426108131097E-2</v>
      </c>
      <c r="E25" s="10">
        <f t="shared" si="1"/>
        <v>0.37231176210451866</v>
      </c>
      <c r="F25" s="15"/>
      <c r="G25" s="15"/>
      <c r="H25" s="15"/>
      <c r="I25" s="15"/>
      <c r="J25" s="15"/>
    </row>
    <row r="26" spans="2:10" ht="17.100000000000001" customHeight="1">
      <c r="B26" s="25" t="s">
        <v>26</v>
      </c>
      <c r="C26" s="20">
        <v>609.24274124999999</v>
      </c>
      <c r="D26" s="11">
        <f t="shared" si="0"/>
        <v>2.2976606795382395E-2</v>
      </c>
      <c r="E26" s="12">
        <f t="shared" si="1"/>
        <v>0.39528836889990104</v>
      </c>
      <c r="F26" s="15"/>
      <c r="G26" s="15"/>
      <c r="H26" s="15"/>
      <c r="I26" s="15"/>
      <c r="J26" s="15"/>
    </row>
    <row r="27" spans="2:10" ht="17.100000000000001" customHeight="1">
      <c r="B27" s="26" t="s">
        <v>27</v>
      </c>
      <c r="C27" s="21">
        <v>559.87697394999998</v>
      </c>
      <c r="D27" s="13">
        <f t="shared" si="0"/>
        <v>2.111485654772699E-2</v>
      </c>
      <c r="E27" s="14">
        <f t="shared" si="1"/>
        <v>0.41640322544762803</v>
      </c>
      <c r="F27" s="15"/>
      <c r="G27" s="15"/>
      <c r="H27" s="15"/>
      <c r="I27" s="15"/>
      <c r="J27" s="15"/>
    </row>
    <row r="28" spans="2:10" ht="17.100000000000001" customHeight="1">
      <c r="B28" s="24" t="s">
        <v>28</v>
      </c>
      <c r="C28" s="16">
        <v>519.60191063000002</v>
      </c>
      <c r="D28" s="8">
        <f t="shared" si="0"/>
        <v>1.959594753017492E-2</v>
      </c>
      <c r="E28" s="10">
        <f t="shared" si="1"/>
        <v>0.43599917297780294</v>
      </c>
      <c r="F28" s="15"/>
      <c r="G28" s="15"/>
      <c r="H28" s="15"/>
      <c r="I28" s="15"/>
      <c r="J28" s="15"/>
    </row>
    <row r="29" spans="2:10" ht="17.100000000000001" customHeight="1">
      <c r="B29" s="24" t="s">
        <v>29</v>
      </c>
      <c r="C29" s="16">
        <v>485.19844953999996</v>
      </c>
      <c r="D29" s="8">
        <f t="shared" si="0"/>
        <v>1.8298476515184525E-2</v>
      </c>
      <c r="E29" s="10">
        <f t="shared" si="1"/>
        <v>0.45429764949298745</v>
      </c>
      <c r="F29" s="15"/>
      <c r="G29" s="15"/>
      <c r="H29" s="15"/>
      <c r="I29" s="15"/>
      <c r="J29" s="15"/>
    </row>
    <row r="30" spans="2:10" ht="17.100000000000001" customHeight="1">
      <c r="B30" s="24" t="s">
        <v>30</v>
      </c>
      <c r="C30" s="16">
        <v>896.2484086500001</v>
      </c>
      <c r="D30" s="8">
        <f t="shared" si="0"/>
        <v>3.3800562374017865E-2</v>
      </c>
      <c r="E30" s="10">
        <f t="shared" si="1"/>
        <v>0.4880982118670053</v>
      </c>
      <c r="F30" s="15"/>
      <c r="G30" s="15"/>
      <c r="H30" s="15"/>
      <c r="I30" s="15"/>
      <c r="J30" s="15"/>
    </row>
    <row r="31" spans="2:10" ht="17.100000000000001" customHeight="1">
      <c r="B31" s="24" t="s">
        <v>31</v>
      </c>
      <c r="C31" s="16">
        <v>803.36675055000001</v>
      </c>
      <c r="D31" s="8">
        <f t="shared" si="0"/>
        <v>3.0297680530422578E-2</v>
      </c>
      <c r="E31" s="10">
        <f t="shared" si="1"/>
        <v>0.51839589239742789</v>
      </c>
      <c r="F31" s="15"/>
      <c r="G31" s="15"/>
      <c r="H31" s="15"/>
      <c r="I31" s="15"/>
      <c r="J31" s="15"/>
    </row>
    <row r="32" spans="2:10" ht="17.100000000000001" customHeight="1">
      <c r="B32" s="25" t="s">
        <v>32</v>
      </c>
      <c r="C32" s="20">
        <v>725.27308743999993</v>
      </c>
      <c r="D32" s="11">
        <f t="shared" si="0"/>
        <v>2.7352504053131999E-2</v>
      </c>
      <c r="E32" s="12">
        <f t="shared" si="1"/>
        <v>0.54574839645055984</v>
      </c>
      <c r="F32" s="15"/>
      <c r="G32" s="15"/>
      <c r="H32" s="15"/>
      <c r="I32" s="15"/>
      <c r="J32" s="15"/>
    </row>
    <row r="33" spans="2:10" ht="17.100000000000001" customHeight="1">
      <c r="B33" s="26" t="s">
        <v>33</v>
      </c>
      <c r="C33" s="21">
        <v>635.22826846000009</v>
      </c>
      <c r="D33" s="13">
        <f t="shared" si="0"/>
        <v>2.3956609018880175E-2</v>
      </c>
      <c r="E33" s="14">
        <f t="shared" si="1"/>
        <v>0.56970500546944003</v>
      </c>
      <c r="F33" s="15"/>
      <c r="G33" s="15"/>
      <c r="H33" s="15"/>
      <c r="I33" s="15"/>
      <c r="J33" s="15"/>
    </row>
    <row r="34" spans="2:10" ht="17.100000000000001" customHeight="1">
      <c r="B34" s="24" t="s">
        <v>34</v>
      </c>
      <c r="C34" s="16">
        <v>572.29032370999994</v>
      </c>
      <c r="D34" s="8">
        <f t="shared" si="0"/>
        <v>2.1583006001364938E-2</v>
      </c>
      <c r="E34" s="10">
        <f t="shared" si="1"/>
        <v>0.59128801147080501</v>
      </c>
      <c r="F34" s="15"/>
      <c r="G34" s="15"/>
      <c r="H34" s="15"/>
      <c r="I34" s="15"/>
      <c r="J34" s="15"/>
    </row>
    <row r="35" spans="2:10" ht="17.100000000000001" customHeight="1">
      <c r="B35" s="24" t="s">
        <v>35</v>
      </c>
      <c r="C35" s="16">
        <v>511.71614572999999</v>
      </c>
      <c r="D35" s="8">
        <f t="shared" si="0"/>
        <v>1.9298548632953133E-2</v>
      </c>
      <c r="E35" s="10">
        <f t="shared" si="1"/>
        <v>0.61058656010375811</v>
      </c>
      <c r="F35" s="15"/>
      <c r="G35" s="15"/>
      <c r="H35" s="15"/>
      <c r="I35" s="15"/>
      <c r="J35" s="15"/>
    </row>
    <row r="36" spans="2:10" ht="17.100000000000001" customHeight="1">
      <c r="B36" s="24" t="s">
        <v>36</v>
      </c>
      <c r="C36" s="16">
        <v>465.12126156999994</v>
      </c>
      <c r="D36" s="8">
        <f t="shared" si="0"/>
        <v>1.7541297771294692E-2</v>
      </c>
      <c r="E36" s="10">
        <f t="shared" si="1"/>
        <v>0.62812785787505276</v>
      </c>
      <c r="F36" s="15"/>
      <c r="G36" s="15"/>
      <c r="H36" s="15"/>
      <c r="I36" s="15"/>
      <c r="J36" s="15"/>
    </row>
    <row r="37" spans="2:10" ht="17.100000000000001" customHeight="1">
      <c r="B37" s="24" t="s">
        <v>37</v>
      </c>
      <c r="C37" s="16">
        <v>426.40813593999997</v>
      </c>
      <c r="D37" s="8">
        <f t="shared" si="0"/>
        <v>1.6081294713078939E-2</v>
      </c>
      <c r="E37" s="10">
        <f t="shared" si="1"/>
        <v>0.64420915258813172</v>
      </c>
      <c r="F37" s="15"/>
      <c r="G37" s="15"/>
      <c r="H37" s="15"/>
      <c r="I37" s="15"/>
      <c r="J37" s="15"/>
    </row>
    <row r="38" spans="2:10" ht="17.100000000000001" customHeight="1">
      <c r="B38" s="25" t="s">
        <v>38</v>
      </c>
      <c r="C38" s="20">
        <v>399.30590215000001</v>
      </c>
      <c r="D38" s="8">
        <f t="shared" si="0"/>
        <v>1.5059177703048241E-2</v>
      </c>
      <c r="E38" s="10">
        <f t="shared" si="1"/>
        <v>0.65926833029117993</v>
      </c>
      <c r="F38" s="15"/>
      <c r="G38" s="15"/>
      <c r="H38" s="15"/>
      <c r="I38" s="15"/>
      <c r="J38" s="15"/>
    </row>
    <row r="39" spans="2:10" ht="17.100000000000001" customHeight="1">
      <c r="B39" s="26" t="s">
        <v>39</v>
      </c>
      <c r="C39" s="21">
        <v>370.20186410000002</v>
      </c>
      <c r="D39" s="13">
        <f t="shared" si="0"/>
        <v>1.3961565875846684E-2</v>
      </c>
      <c r="E39" s="14">
        <f t="shared" si="1"/>
        <v>0.67322989616702666</v>
      </c>
      <c r="F39" s="15"/>
      <c r="G39" s="15"/>
      <c r="H39" s="15"/>
      <c r="I39" s="15"/>
      <c r="J39" s="15"/>
    </row>
    <row r="40" spans="2:10" ht="17.100000000000001" customHeight="1">
      <c r="B40" s="24" t="s">
        <v>40</v>
      </c>
      <c r="C40" s="16">
        <v>652.18363826999996</v>
      </c>
      <c r="D40" s="8">
        <f t="shared" si="0"/>
        <v>2.4596053428829746E-2</v>
      </c>
      <c r="E40" s="10">
        <f t="shared" si="1"/>
        <v>0.69782594959585642</v>
      </c>
      <c r="F40" s="15"/>
      <c r="G40" s="15"/>
      <c r="H40" s="15"/>
      <c r="I40" s="15"/>
      <c r="J40" s="15"/>
    </row>
    <row r="41" spans="2:10" ht="17.100000000000001" customHeight="1">
      <c r="B41" s="24" t="s">
        <v>41</v>
      </c>
      <c r="C41" s="16">
        <v>567.72556039000006</v>
      </c>
      <c r="D41" s="8">
        <f t="shared" si="0"/>
        <v>2.1410853319328169E-2</v>
      </c>
      <c r="E41" s="10">
        <f t="shared" si="1"/>
        <v>0.71923680291518455</v>
      </c>
      <c r="F41" s="15"/>
      <c r="G41" s="15"/>
      <c r="H41" s="15"/>
      <c r="I41" s="15"/>
      <c r="J41" s="15"/>
    </row>
    <row r="42" spans="2:10" ht="17.100000000000001" customHeight="1">
      <c r="B42" s="24" t="s">
        <v>42</v>
      </c>
      <c r="C42" s="16">
        <v>495.98016702000007</v>
      </c>
      <c r="D42" s="8">
        <f t="shared" si="0"/>
        <v>1.870509159049686E-2</v>
      </c>
      <c r="E42" s="10">
        <f t="shared" si="1"/>
        <v>0.73794189450568137</v>
      </c>
      <c r="F42" s="15"/>
      <c r="G42" s="15"/>
      <c r="H42" s="15"/>
      <c r="I42" s="15"/>
      <c r="J42" s="15"/>
    </row>
    <row r="43" spans="2:10" ht="17.100000000000001" customHeight="1">
      <c r="B43" s="24" t="s">
        <v>43</v>
      </c>
      <c r="C43" s="16">
        <v>426.66986267999999</v>
      </c>
      <c r="D43" s="8">
        <f t="shared" si="0"/>
        <v>1.6091165314705606E-2</v>
      </c>
      <c r="E43" s="10">
        <f t="shared" si="1"/>
        <v>0.75403305982038693</v>
      </c>
      <c r="F43" s="15"/>
      <c r="G43" s="15"/>
      <c r="H43" s="15"/>
      <c r="I43" s="15"/>
      <c r="J43" s="15"/>
    </row>
    <row r="44" spans="2:10" ht="17.100000000000001" customHeight="1">
      <c r="B44" s="25" t="s">
        <v>44</v>
      </c>
      <c r="C44" s="20">
        <v>390.87956695999992</v>
      </c>
      <c r="D44" s="11">
        <f t="shared" si="0"/>
        <v>1.4741392069706932E-2</v>
      </c>
      <c r="E44" s="12">
        <f t="shared" si="1"/>
        <v>0.76877445189009386</v>
      </c>
      <c r="F44" s="15"/>
      <c r="G44" s="15"/>
      <c r="H44" s="15"/>
      <c r="I44" s="15"/>
      <c r="J44" s="15"/>
    </row>
    <row r="45" spans="2:10" ht="17.100000000000001" customHeight="1">
      <c r="B45" s="26" t="s">
        <v>45</v>
      </c>
      <c r="C45" s="21">
        <v>350.51758938</v>
      </c>
      <c r="D45" s="13">
        <f t="shared" si="0"/>
        <v>1.3219205221100474E-2</v>
      </c>
      <c r="E45" s="14">
        <f t="shared" si="1"/>
        <v>0.78199365711119428</v>
      </c>
      <c r="F45" s="15"/>
      <c r="G45" s="15"/>
      <c r="H45" s="15"/>
      <c r="I45" s="15"/>
      <c r="J45" s="15"/>
    </row>
    <row r="46" spans="2:10" ht="17.100000000000001" customHeight="1">
      <c r="B46" s="24" t="s">
        <v>46</v>
      </c>
      <c r="C46" s="16">
        <v>1057.1350253099999</v>
      </c>
      <c r="D46" s="8">
        <f t="shared" si="0"/>
        <v>3.9868141483867844E-2</v>
      </c>
      <c r="E46" s="10">
        <f t="shared" si="1"/>
        <v>0.82186179859506214</v>
      </c>
      <c r="F46" s="15"/>
      <c r="G46" s="15"/>
      <c r="H46" s="15"/>
      <c r="I46" s="15"/>
      <c r="J46" s="15"/>
    </row>
    <row r="47" spans="2:10" ht="17.100000000000001" customHeight="1">
      <c r="B47" s="24" t="s">
        <v>47</v>
      </c>
      <c r="C47" s="16">
        <v>723.45635000999994</v>
      </c>
      <c r="D47" s="8">
        <f t="shared" si="0"/>
        <v>2.7283988732795281E-2</v>
      </c>
      <c r="E47" s="10">
        <f t="shared" si="1"/>
        <v>0.84914578732785739</v>
      </c>
      <c r="F47" s="15"/>
      <c r="G47" s="15"/>
      <c r="H47" s="15"/>
      <c r="I47" s="15"/>
      <c r="J47" s="15"/>
    </row>
    <row r="48" spans="2:10" ht="17.100000000000001" customHeight="1">
      <c r="B48" s="24" t="s">
        <v>48</v>
      </c>
      <c r="C48" s="16">
        <v>502.19712831999999</v>
      </c>
      <c r="D48" s="8">
        <f t="shared" si="0"/>
        <v>1.8939554253045995E-2</v>
      </c>
      <c r="E48" s="10">
        <f t="shared" si="1"/>
        <v>0.86808534158090334</v>
      </c>
      <c r="F48" s="15"/>
      <c r="G48" s="15"/>
      <c r="H48" s="15"/>
      <c r="I48" s="15"/>
      <c r="J48" s="15"/>
    </row>
    <row r="49" spans="2:10" ht="17.100000000000001" customHeight="1">
      <c r="B49" s="24" t="s">
        <v>49</v>
      </c>
      <c r="C49" s="16">
        <v>403.10781356000007</v>
      </c>
      <c r="D49" s="8">
        <f t="shared" si="0"/>
        <v>1.5202560656383425E-2</v>
      </c>
      <c r="E49" s="10">
        <f t="shared" si="1"/>
        <v>0.88328790223728681</v>
      </c>
      <c r="F49" s="15"/>
      <c r="G49" s="15"/>
      <c r="H49" s="15"/>
      <c r="I49" s="15"/>
      <c r="J49" s="15"/>
    </row>
    <row r="50" spans="2:10" ht="17.100000000000001" customHeight="1">
      <c r="B50" s="25" t="s">
        <v>50</v>
      </c>
      <c r="C50" s="20">
        <v>297.60251418999997</v>
      </c>
      <c r="D50" s="11">
        <f t="shared" si="0"/>
        <v>1.1223598554217225E-2</v>
      </c>
      <c r="E50" s="12">
        <f t="shared" si="1"/>
        <v>0.89451150079150399</v>
      </c>
      <c r="F50" s="15"/>
      <c r="G50" s="15"/>
      <c r="H50" s="15"/>
      <c r="I50" s="15"/>
      <c r="J50" s="15"/>
    </row>
    <row r="51" spans="2:10" ht="17.100000000000001" customHeight="1">
      <c r="B51" s="24" t="s">
        <v>51</v>
      </c>
      <c r="C51" s="16">
        <v>244.75649897</v>
      </c>
      <c r="D51" s="8">
        <f t="shared" si="0"/>
        <v>9.2305963726541269E-3</v>
      </c>
      <c r="E51" s="10">
        <f t="shared" si="1"/>
        <v>0.9037420971641581</v>
      </c>
      <c r="F51" s="15"/>
      <c r="G51" s="15"/>
      <c r="H51" s="15"/>
      <c r="I51" s="15"/>
      <c r="J51" s="15"/>
    </row>
    <row r="52" spans="2:10" ht="17.100000000000001" customHeight="1">
      <c r="B52" s="24" t="s">
        <v>52</v>
      </c>
      <c r="C52" s="16">
        <v>743.6793722299999</v>
      </c>
      <c r="D52" s="8">
        <f t="shared" si="0"/>
        <v>2.8046667380077762E-2</v>
      </c>
      <c r="E52" s="10">
        <f t="shared" si="1"/>
        <v>0.93178876454423587</v>
      </c>
      <c r="F52" s="15"/>
      <c r="G52" s="15"/>
      <c r="H52" s="15"/>
      <c r="I52" s="15"/>
      <c r="J52" s="15"/>
    </row>
    <row r="53" spans="2:10" ht="17.100000000000001" customHeight="1">
      <c r="B53" s="24" t="s">
        <v>53</v>
      </c>
      <c r="C53" s="16">
        <v>414.54545442</v>
      </c>
      <c r="D53" s="8">
        <f t="shared" si="0"/>
        <v>1.5633912823448771E-2</v>
      </c>
      <c r="E53" s="10">
        <f t="shared" si="1"/>
        <v>0.9474226773676846</v>
      </c>
      <c r="F53" s="15"/>
      <c r="G53" s="15"/>
      <c r="H53" s="15"/>
      <c r="I53" s="15"/>
      <c r="J53" s="15"/>
    </row>
    <row r="54" spans="2:10" ht="17.100000000000001" customHeight="1">
      <c r="B54" s="24" t="s">
        <v>54</v>
      </c>
      <c r="C54" s="16">
        <v>265.31524899999999</v>
      </c>
      <c r="D54" s="8">
        <f t="shared" si="0"/>
        <v>1.0005936452496015E-2</v>
      </c>
      <c r="E54" s="10">
        <f t="shared" si="1"/>
        <v>0.95742861382018063</v>
      </c>
      <c r="F54" s="15"/>
      <c r="G54" s="15"/>
      <c r="H54" s="15"/>
      <c r="I54" s="15"/>
      <c r="J54" s="15"/>
    </row>
    <row r="55" spans="2:10" ht="17.100000000000001" customHeight="1" thickBot="1">
      <c r="B55" s="27" t="s">
        <v>55</v>
      </c>
      <c r="C55" s="16">
        <v>1128.8136775800001</v>
      </c>
      <c r="D55" s="8">
        <f t="shared" si="0"/>
        <v>4.2571386179818885E-2</v>
      </c>
      <c r="E55" s="10">
        <f t="shared" si="1"/>
        <v>0.99999999999999956</v>
      </c>
      <c r="F55" s="15"/>
      <c r="G55" s="15"/>
      <c r="H55" s="15"/>
      <c r="I55" s="15"/>
      <c r="J55" s="15"/>
    </row>
    <row r="56" spans="2:10" ht="17.100000000000001" customHeight="1" thickTop="1" thickBot="1">
      <c r="B56" s="3" t="s">
        <v>6</v>
      </c>
      <c r="C56" s="22">
        <v>26515.783930830003</v>
      </c>
      <c r="D56" s="5">
        <f t="shared" si="0"/>
        <v>1</v>
      </c>
      <c r="E56" s="6"/>
      <c r="F56" s="15"/>
      <c r="G56" s="15"/>
      <c r="H56" s="15"/>
      <c r="I56" s="15"/>
      <c r="J56" s="15"/>
    </row>
    <row r="57" spans="2:10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ignoredErrors>
    <ignoredError sqref="D47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I.15</vt:lpstr>
      <vt:lpstr>I.15!Área_de_impresión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2019-06-19T10:06:22Z</dcterms:modified>
</cp:coreProperties>
</file>