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5" sheetId="68" r:id="rId1"/>
  </sheets>
  <calcPr calcId="162913"/>
</workbook>
</file>

<file path=xl/calcChain.xml><?xml version="1.0" encoding="utf-8"?>
<calcChain xmlns="http://schemas.openxmlformats.org/spreadsheetml/2006/main">
  <c r="I10" i="68" l="1"/>
  <c r="I11" i="68"/>
  <c r="I12" i="68"/>
  <c r="I56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<sst xmlns="http://schemas.openxmlformats.org/spreadsheetml/2006/main" count="71" uniqueCount="67">
  <si>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</si>
  <si>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</si>
  <si>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</si>
  <si>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</si>
  <si>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</si>
  <si>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</si>
  <si>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</si>
  <si>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</si>
  <si>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</si>
  <si>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</si>
  <si>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</si>
  <si>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</si>
  <si>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</si>
  <si>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</si>
  <si>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</si>
  <si>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</si>
  <si>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</si>
  <si>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</si>
  <si>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</si>
  <si>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</si>
  <si>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</si>
  <si>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</si>
  <si>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</si>
  <si>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</si>
  <si>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</si>
  <si>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</si>
  <si>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</si>
  <si>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</si>
  <si>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</si>
  <si>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</si>
  <si>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</si>
  <si>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</si>
  <si>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</si>
  <si>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</si>
  <si>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</si>
  <si>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</si>
  <si>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</si>
  <si>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</si>
  <si>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</si>
  <si>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</si>
  <si>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</si>
  <si>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</si>
  <si>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</si>
  <si>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</si>
  <si>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</si>
  <si>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</si>
  <si>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</si>
  <si>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</si>
  <si>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</si>
  <si>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</si>
  <si>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</si>
  <si>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</si>
  <si>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</si>
  <si>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</si>
  <si>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</si>
  <si>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</si>
  <si>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</si>
  <si>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</si>
  <si>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</si>
  <si>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</si>
  <si>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</si>
  <si>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</si>
  <si>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</si>
  <si>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</si>
  <si>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</si>
  <si>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III.A.5. CUOTA ÍNTEGRA TOTAL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</si>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</sst>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11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126</v>
      </c>
      <c r="D10" s="17">
        <f t="shared" si="0"/>
        <v>2.2594655467368656E-5</v>
      </c>
      <c r="E10" s="18">
        <f>E9+D10</f>
        <v>2.2594655467368656E-5</v>
      </c>
      <c r="F10" s="26">
        <v>1.6183090000000001E-2</v>
      </c>
      <c r="G10" s="17">
        <f t="shared" si="1"/>
        <v>4.4991216783618712E-7</v>
      </c>
      <c r="H10" s="17">
        <f>H9+G10</f>
        <v>4.4991216783618712E-7</v>
      </c>
      <c r="I10" s="5">
        <f>F10*10^6/C10</f>
        <v>128.43722222222223</v>
      </c>
    </row>
    <row r="11" spans="2:10" ht="17.100000000000001" customHeight="1">
      <c r="B11" s="37" t="s">
        <v>13</v>
      </c>
      <c r="C11" s="4">
        <v>177</v>
      </c>
      <c r="D11" s="17">
        <f t="shared" si="0"/>
        <v>3.1740111251779779E-5</v>
      </c>
      <c r="E11" s="18">
        <f t="shared" ref="E11:E55" si="2">E10+D11</f>
        <v>5.4334766719148435E-5</v>
      </c>
      <c r="F11" s="26">
        <v>7.9479300000000003E-2</v>
      </c>
      <c r="G11" s="17">
        <f t="shared" si="1"/>
        <v>2.209633893224512E-6</v>
      </c>
      <c r="H11" s="17">
        <f t="shared" ref="H11:H55" si="3">H10+G11</f>
        <v>2.659546061060699E-6</v>
      </c>
      <c r="I11" s="5">
        <f>F11*10^6/C11</f>
        <v>449.03559322033902</v>
      </c>
    </row>
    <row r="12" spans="2:10" ht="17.100000000000001" customHeight="1">
      <c r="B12" s="37" t="s">
        <v>14</v>
      </c>
      <c r="C12" s="4">
        <v>369</v>
      </c>
      <c r="D12" s="17">
        <f t="shared" si="0"/>
        <v>6.6170062440151057E-5</v>
      </c>
      <c r="E12" s="18">
        <f t="shared" si="2"/>
        <v>1.205048291592995E-4</v>
      </c>
      <c r="F12" s="26">
        <v>0.25059089000000001</v>
      </c>
      <c r="G12" s="17">
        <f t="shared" si="1"/>
        <v>6.9667715226140063E-6</v>
      </c>
      <c r="H12" s="17">
        <f t="shared" si="3"/>
        <v>9.6263175836747062E-6</v>
      </c>
      <c r="I12" s="5">
        <f>F12*10^6/C12</f>
        <v>679.1081029810299</v>
      </c>
    </row>
    <row r="13" spans="2:10" ht="17.100000000000001" customHeight="1">
      <c r="B13" s="37" t="s">
        <v>15</v>
      </c>
      <c r="C13" s="4">
        <v>38237</v>
      </c>
      <c r="D13" s="17">
        <f t="shared" si="0"/>
        <v>6.8567606436966289E-3</v>
      </c>
      <c r="E13" s="18">
        <f t="shared" si="2"/>
        <v>6.9772654728559287E-3</v>
      </c>
      <c r="F13" s="26">
        <v>1.9277955499999999</v>
      </c>
      <c r="G13" s="17">
        <f t="shared" si="1"/>
        <v>5.3595368687034093E-5</v>
      </c>
      <c r="H13" s="17">
        <f t="shared" si="3"/>
        <v>6.3221686270708796E-5</v>
      </c>
      <c r="I13" s="5">
        <f t="shared" ref="I13:I55" si="4">F13*10^6/C13</f>
        <v>50.417018856081803</v>
      </c>
    </row>
    <row r="14" spans="2:10" ht="17.100000000000001" customHeight="1">
      <c r="B14" s="38" t="s">
        <v>16</v>
      </c>
      <c r="C14" s="6">
        <v>126817</v>
      </c>
      <c r="D14" s="19">
        <f t="shared" si="0"/>
        <v>2.2741162082581673E-2</v>
      </c>
      <c r="E14" s="20">
        <f t="shared" si="2"/>
        <v>2.9718427555437601E-2</v>
      </c>
      <c r="F14" s="27">
        <v>25.418343880000002</v>
      </c>
      <c r="G14" s="19">
        <f t="shared" si="1"/>
        <v>7.0666493221359329E-4</v>
      </c>
      <c r="H14" s="19">
        <f t="shared" si="3"/>
        <v>7.6988661848430208E-4</v>
      </c>
      <c r="I14" s="5">
        <f t="shared" si="4"/>
        <v>200.4332532704606</v>
      </c>
    </row>
    <row r="15" spans="2:10" ht="17.100000000000001" customHeight="1">
      <c r="B15" s="37" t="s">
        <v>17</v>
      </c>
      <c r="C15" s="4">
        <v>162608</v>
      </c>
      <c r="D15" s="17">
        <f t="shared" si="0"/>
        <v>2.9159299493951445E-2</v>
      </c>
      <c r="E15" s="18">
        <f t="shared" si="2"/>
        <v>5.8877727049389046E-2</v>
      </c>
      <c r="F15" s="26">
        <v>62.77238861</v>
      </c>
      <c r="G15" s="17">
        <f t="shared" si="1"/>
        <v>1.7451587700359251E-3</v>
      </c>
      <c r="H15" s="17">
        <f t="shared" si="3"/>
        <v>2.5150453885202273E-3</v>
      </c>
      <c r="I15" s="9">
        <f t="shared" si="4"/>
        <v>386.03505737725078</v>
      </c>
    </row>
    <row r="16" spans="2:10" ht="17.100000000000001" customHeight="1">
      <c r="B16" s="37" t="s">
        <v>18</v>
      </c>
      <c r="C16" s="4">
        <v>179671</v>
      </c>
      <c r="D16" s="17">
        <f t="shared" si="0"/>
        <v>3.2219082083155506E-2</v>
      </c>
      <c r="E16" s="18">
        <f t="shared" si="2"/>
        <v>9.1096809132544559E-2</v>
      </c>
      <c r="F16" s="26">
        <v>110.18591800999999</v>
      </c>
      <c r="G16" s="17">
        <f t="shared" si="1"/>
        <v>3.063320122232495E-3</v>
      </c>
      <c r="H16" s="17">
        <f t="shared" si="3"/>
        <v>5.5783655107527223E-3</v>
      </c>
      <c r="I16" s="5">
        <f t="shared" si="4"/>
        <v>613.26490090220454</v>
      </c>
    </row>
    <row r="17" spans="2:9" ht="17.100000000000001" customHeight="1">
      <c r="B17" s="37" t="s">
        <v>19</v>
      </c>
      <c r="C17" s="4">
        <v>180127</v>
      </c>
      <c r="D17" s="17">
        <f t="shared" si="0"/>
        <v>3.2300853217227886E-2</v>
      </c>
      <c r="E17" s="18">
        <f t="shared" si="2"/>
        <v>0.12339766234977245</v>
      </c>
      <c r="F17" s="26">
        <v>158.37282268000001</v>
      </c>
      <c r="G17" s="17">
        <f t="shared" si="1"/>
        <v>4.4029823709992874E-3</v>
      </c>
      <c r="H17" s="17">
        <f t="shared" si="3"/>
        <v>9.9813478817520097E-3</v>
      </c>
      <c r="I17" s="5">
        <f t="shared" si="4"/>
        <v>879.22867021601428</v>
      </c>
    </row>
    <row r="18" spans="2:9" ht="17.100000000000001" customHeight="1">
      <c r="B18" s="37" t="s">
        <v>20</v>
      </c>
      <c r="C18" s="4">
        <v>272729</v>
      </c>
      <c r="D18" s="17">
        <f t="shared" si="0"/>
        <v>4.8906490404444336E-2</v>
      </c>
      <c r="E18" s="18">
        <f t="shared" si="2"/>
        <v>0.17230415275421679</v>
      </c>
      <c r="F18" s="26">
        <v>327.86710972000003</v>
      </c>
      <c r="G18" s="17">
        <f t="shared" si="1"/>
        <v>9.1151567529013447E-3</v>
      </c>
      <c r="H18" s="17">
        <f t="shared" si="3"/>
        <v>1.9096504634653354E-2</v>
      </c>
      <c r="I18" s="5">
        <f t="shared" si="4"/>
        <v>1202.1717885520059</v>
      </c>
    </row>
    <row r="19" spans="2:9" ht="17.100000000000001" customHeight="1">
      <c r="B19" s="37" t="s">
        <v>21</v>
      </c>
      <c r="C19" s="4">
        <v>335862</v>
      </c>
      <c r="D19" s="17">
        <f t="shared" si="0"/>
        <v>6.0227668052233105E-2</v>
      </c>
      <c r="E19" s="18">
        <f t="shared" si="2"/>
        <v>0.23253182080644991</v>
      </c>
      <c r="F19" s="26">
        <v>511.25318383000001</v>
      </c>
      <c r="G19" s="17">
        <f t="shared" si="1"/>
        <v>1.4213541928649471E-2</v>
      </c>
      <c r="H19" s="17">
        <f t="shared" si="3"/>
        <v>3.3310046563302824E-2</v>
      </c>
      <c r="I19" s="5">
        <f t="shared" si="4"/>
        <v>1522.2120508720843</v>
      </c>
    </row>
    <row r="20" spans="2:9" ht="17.100000000000001" customHeight="1">
      <c r="B20" s="38" t="s">
        <v>22</v>
      </c>
      <c r="C20" s="6">
        <v>321020</v>
      </c>
      <c r="D20" s="19">
        <f t="shared" si="0"/>
        <v>5.7566161096307029E-2</v>
      </c>
      <c r="E20" s="20">
        <f t="shared" si="2"/>
        <v>0.29009798190275693</v>
      </c>
      <c r="F20" s="27">
        <v>597.65932926000005</v>
      </c>
      <c r="G20" s="19">
        <f t="shared" si="1"/>
        <v>1.6615751655270294E-2</v>
      </c>
      <c r="H20" s="19">
        <f t="shared" si="3"/>
        <v>4.9925798218573118E-2</v>
      </c>
      <c r="I20" s="7">
        <f t="shared" si="4"/>
        <v>1861.7510723942432</v>
      </c>
    </row>
    <row r="21" spans="2:9" ht="17.100000000000001" customHeight="1">
      <c r="B21" s="39" t="s">
        <v>23</v>
      </c>
      <c r="C21" s="8">
        <v>294842</v>
      </c>
      <c r="D21" s="21">
        <f t="shared" si="0"/>
        <v>5.2871852438967533E-2</v>
      </c>
      <c r="E21" s="22">
        <f t="shared" si="2"/>
        <v>0.34296983434172446</v>
      </c>
      <c r="F21" s="28">
        <v>649.5402812399999</v>
      </c>
      <c r="G21" s="21">
        <f t="shared" si="1"/>
        <v>1.8058113501785815E-2</v>
      </c>
      <c r="H21" s="21">
        <f t="shared" si="3"/>
        <v>6.7983911720358933E-2</v>
      </c>
      <c r="I21" s="5">
        <f t="shared" si="4"/>
        <v>2203.011379789853</v>
      </c>
    </row>
    <row r="22" spans="2:9" ht="17.100000000000001" customHeight="1">
      <c r="B22" s="37" t="s">
        <v>24</v>
      </c>
      <c r="C22" s="4">
        <v>284569</v>
      </c>
      <c r="D22" s="17">
        <f t="shared" si="0"/>
        <v>5.1029670727727232E-2</v>
      </c>
      <c r="E22" s="18">
        <f t="shared" si="2"/>
        <v>0.39399950506945169</v>
      </c>
      <c r="F22" s="26">
        <v>731.65987817999996</v>
      </c>
      <c r="G22" s="17">
        <f t="shared" si="1"/>
        <v>2.0341151282649007E-2</v>
      </c>
      <c r="H22" s="17">
        <f t="shared" si="3"/>
        <v>8.8325063003007936E-2</v>
      </c>
      <c r="I22" s="5">
        <f t="shared" si="4"/>
        <v>2571.1158916818063</v>
      </c>
    </row>
    <row r="23" spans="2:9" ht="17.100000000000001" customHeight="1">
      <c r="B23" s="37" t="s">
        <v>25</v>
      </c>
      <c r="C23" s="4">
        <v>287417</v>
      </c>
      <c r="D23" s="17">
        <f t="shared" si="0"/>
        <v>5.1540381670354733E-2</v>
      </c>
      <c r="E23" s="18">
        <f t="shared" si="2"/>
        <v>0.44553988673980643</v>
      </c>
      <c r="F23" s="26">
        <v>845.14408735999996</v>
      </c>
      <c r="G23" s="17">
        <f t="shared" si="1"/>
        <v>2.3496168437429035E-2</v>
      </c>
      <c r="H23" s="17">
        <f t="shared" si="3"/>
        <v>0.11182123144043697</v>
      </c>
      <c r="I23" s="5">
        <f t="shared" si="4"/>
        <v>2940.4805121478548</v>
      </c>
    </row>
    <row r="24" spans="2:9" ht="17.100000000000001" customHeight="1">
      <c r="B24" s="37" t="s">
        <v>26</v>
      </c>
      <c r="C24" s="4">
        <v>263813</v>
      </c>
      <c r="D24" s="17">
        <f t="shared" si="0"/>
        <v>4.7307649546134339E-2</v>
      </c>
      <c r="E24" s="18">
        <f t="shared" si="2"/>
        <v>0.4928475362859408</v>
      </c>
      <c r="F24" s="26">
        <v>877.24393279000003</v>
      </c>
      <c r="G24" s="17">
        <f t="shared" si="1"/>
        <v>2.4388588305613534E-2</v>
      </c>
      <c r="H24" s="17">
        <f t="shared" si="3"/>
        <v>0.13620981974605051</v>
      </c>
      <c r="I24" s="5">
        <f t="shared" si="4"/>
        <v>3325.2490695682172</v>
      </c>
    </row>
    <row r="25" spans="2:9" ht="17.100000000000001" customHeight="1">
      <c r="B25" s="37" t="s">
        <v>27</v>
      </c>
      <c r="C25" s="4">
        <v>239458</v>
      </c>
      <c r="D25" s="17">
        <f t="shared" si="0"/>
        <v>4.2940246102421933E-2</v>
      </c>
      <c r="E25" s="18">
        <f t="shared" si="2"/>
        <v>0.53578778238836278</v>
      </c>
      <c r="F25" s="26">
        <v>897.36985351999999</v>
      </c>
      <c r="G25" s="17">
        <f t="shared" si="1"/>
        <v>2.494811659256822E-2</v>
      </c>
      <c r="H25" s="17">
        <f t="shared" si="3"/>
        <v>0.16115793633861872</v>
      </c>
      <c r="I25" s="5">
        <f t="shared" si="4"/>
        <v>3747.5041699170624</v>
      </c>
    </row>
    <row r="26" spans="2:9" ht="17.100000000000001" customHeight="1">
      <c r="B26" s="38" t="s">
        <v>28</v>
      </c>
      <c r="C26" s="6">
        <v>223647</v>
      </c>
      <c r="D26" s="19">
        <f t="shared" si="0"/>
        <v>4.0104975486592045E-2</v>
      </c>
      <c r="E26" s="20">
        <f t="shared" si="2"/>
        <v>0.57589275787495486</v>
      </c>
      <c r="F26" s="29">
        <v>933.44965726999999</v>
      </c>
      <c r="G26" s="19">
        <f t="shared" si="1"/>
        <v>2.5951184777955973E-2</v>
      </c>
      <c r="H26" s="19">
        <f t="shared" si="3"/>
        <v>0.18710912111657468</v>
      </c>
      <c r="I26" s="5">
        <f t="shared" si="4"/>
        <v>4173.7633738436016</v>
      </c>
    </row>
    <row r="27" spans="2:9" ht="17.100000000000001" customHeight="1">
      <c r="B27" s="39" t="s">
        <v>29</v>
      </c>
      <c r="C27" s="8">
        <v>206306</v>
      </c>
      <c r="D27" s="21">
        <f t="shared" si="0"/>
        <v>3.6995341197229824E-2</v>
      </c>
      <c r="E27" s="22">
        <f t="shared" si="2"/>
        <v>0.61288809907218467</v>
      </c>
      <c r="F27" s="30">
        <v>946.44787511000004</v>
      </c>
      <c r="G27" s="21">
        <f t="shared" si="1"/>
        <v>2.6312553117772499E-2</v>
      </c>
      <c r="H27" s="21">
        <f t="shared" si="3"/>
        <v>0.21342167423434719</v>
      </c>
      <c r="I27" s="9">
        <f t="shared" si="4"/>
        <v>4587.5925814566708</v>
      </c>
    </row>
    <row r="28" spans="2:9" ht="17.100000000000001" customHeight="1">
      <c r="B28" s="37" t="s">
        <v>30</v>
      </c>
      <c r="C28" s="4">
        <v>187249</v>
      </c>
      <c r="D28" s="17">
        <f t="shared" si="0"/>
        <v>3.3577989219121536E-2</v>
      </c>
      <c r="E28" s="18">
        <f t="shared" si="2"/>
        <v>0.64646608829130625</v>
      </c>
      <c r="F28" s="31">
        <v>937.82721579999998</v>
      </c>
      <c r="G28" s="17">
        <f t="shared" si="1"/>
        <v>2.6072886928043632E-2</v>
      </c>
      <c r="H28" s="17">
        <f t="shared" si="3"/>
        <v>0.23949456116239082</v>
      </c>
      <c r="I28" s="5">
        <f t="shared" si="4"/>
        <v>5008.4497957265457</v>
      </c>
    </row>
    <row r="29" spans="2:9" ht="17.100000000000001" customHeight="1">
      <c r="B29" s="37" t="s">
        <v>31</v>
      </c>
      <c r="C29" s="4">
        <v>173456</v>
      </c>
      <c r="D29" s="17">
        <f t="shared" si="0"/>
        <v>3.1104591736094426E-2</v>
      </c>
      <c r="E29" s="18">
        <f t="shared" si="2"/>
        <v>0.67757068002740073</v>
      </c>
      <c r="F29" s="31">
        <v>940.60888817</v>
      </c>
      <c r="G29" s="17">
        <f t="shared" si="1"/>
        <v>2.6150221247150596E-2</v>
      </c>
      <c r="H29" s="17">
        <f t="shared" si="3"/>
        <v>0.26564478240954142</v>
      </c>
      <c r="I29" s="5">
        <f t="shared" si="4"/>
        <v>5422.7520994949728</v>
      </c>
    </row>
    <row r="30" spans="2:9" ht="17.100000000000001" customHeight="1">
      <c r="B30" s="37" t="s">
        <v>32</v>
      </c>
      <c r="C30" s="4">
        <v>317327</v>
      </c>
      <c r="D30" s="17">
        <f t="shared" si="0"/>
        <v>5.6903922503918201E-2</v>
      </c>
      <c r="E30" s="18">
        <f t="shared" si="2"/>
        <v>0.73447460253131891</v>
      </c>
      <c r="F30" s="31">
        <v>1915.7897502000001</v>
      </c>
      <c r="G30" s="17">
        <f t="shared" si="1"/>
        <v>5.3261590934168282E-2</v>
      </c>
      <c r="H30" s="17">
        <f t="shared" si="3"/>
        <v>0.31890637334370969</v>
      </c>
      <c r="I30" s="5">
        <f t="shared" si="4"/>
        <v>6037.2730659540475</v>
      </c>
    </row>
    <row r="31" spans="2:9" ht="17.100000000000001" customHeight="1">
      <c r="B31" s="37" t="s">
        <v>33</v>
      </c>
      <c r="C31" s="4">
        <v>304213</v>
      </c>
      <c r="D31" s="17">
        <f t="shared" si="0"/>
        <v>5.4552285108687468E-2</v>
      </c>
      <c r="E31" s="18">
        <f t="shared" si="2"/>
        <v>0.78902688764000639</v>
      </c>
      <c r="F31" s="31">
        <v>2098.9157536900002</v>
      </c>
      <c r="G31" s="17">
        <f t="shared" si="1"/>
        <v>5.8352745788856915E-2</v>
      </c>
      <c r="H31" s="17">
        <f t="shared" si="3"/>
        <v>0.3772591191325666</v>
      </c>
      <c r="I31" s="5">
        <f t="shared" si="4"/>
        <v>6899.4939522308396</v>
      </c>
    </row>
    <row r="32" spans="2:9" ht="17.100000000000001" customHeight="1">
      <c r="B32" s="38" t="s">
        <v>34</v>
      </c>
      <c r="C32" s="6">
        <v>209301</v>
      </c>
      <c r="D32" s="19">
        <f t="shared" si="0"/>
        <v>3.7532412571235928E-2</v>
      </c>
      <c r="E32" s="20">
        <f t="shared" si="2"/>
        <v>0.82655930021124235</v>
      </c>
      <c r="F32" s="29">
        <v>1647.7257829800001</v>
      </c>
      <c r="G32" s="19">
        <f t="shared" si="1"/>
        <v>4.5809043824146724E-2</v>
      </c>
      <c r="H32" s="19">
        <f t="shared" si="3"/>
        <v>0.42306816295671335</v>
      </c>
      <c r="I32" s="7">
        <f t="shared" si="4"/>
        <v>7872.517489070764</v>
      </c>
    </row>
    <row r="33" spans="2:9" ht="17.100000000000001" customHeight="1">
      <c r="B33" s="39" t="s">
        <v>35</v>
      </c>
      <c r="C33" s="8">
        <v>152591</v>
      </c>
      <c r="D33" s="21">
        <f t="shared" si="0"/>
        <v>2.736302438429564E-2</v>
      </c>
      <c r="E33" s="22">
        <f t="shared" si="2"/>
        <v>0.85392232459553796</v>
      </c>
      <c r="F33" s="30">
        <v>1352.0482865399999</v>
      </c>
      <c r="G33" s="21">
        <f t="shared" si="1"/>
        <v>3.7588802609168803E-2</v>
      </c>
      <c r="H33" s="21">
        <f t="shared" si="3"/>
        <v>0.46065696556588215</v>
      </c>
      <c r="I33" s="5">
        <f t="shared" si="4"/>
        <v>8860.6030928429591</v>
      </c>
    </row>
    <row r="34" spans="2:9" ht="17.100000000000001" customHeight="1">
      <c r="B34" s="37" t="s">
        <v>36</v>
      </c>
      <c r="C34" s="4">
        <v>114433</v>
      </c>
      <c r="D34" s="17">
        <f t="shared" si="0"/>
        <v>2.0520430230931724E-2</v>
      </c>
      <c r="E34" s="18">
        <f t="shared" si="2"/>
        <v>0.87444275482646971</v>
      </c>
      <c r="F34" s="31">
        <v>1127.67695624</v>
      </c>
      <c r="G34" s="17">
        <f t="shared" si="1"/>
        <v>3.1350970920933606E-2</v>
      </c>
      <c r="H34" s="17">
        <f t="shared" si="3"/>
        <v>0.49200793648681573</v>
      </c>
      <c r="I34" s="5">
        <f t="shared" si="4"/>
        <v>9854.4734144870799</v>
      </c>
    </row>
    <row r="35" spans="2:9" ht="17.100000000000001" customHeight="1">
      <c r="B35" s="37" t="s">
        <v>37</v>
      </c>
      <c r="C35" s="4">
        <v>92368</v>
      </c>
      <c r="D35" s="17">
        <f t="shared" si="0"/>
        <v>1.6563675684205619E-2</v>
      </c>
      <c r="E35" s="18">
        <f t="shared" si="2"/>
        <v>0.8910064305106753</v>
      </c>
      <c r="F35" s="31">
        <v>1003.4948729499999</v>
      </c>
      <c r="G35" s="17">
        <f t="shared" si="1"/>
        <v>2.789853814700614E-2</v>
      </c>
      <c r="H35" s="17">
        <f t="shared" si="3"/>
        <v>0.51990647463382189</v>
      </c>
      <c r="I35" s="5">
        <f t="shared" si="4"/>
        <v>10864.096580525722</v>
      </c>
    </row>
    <row r="36" spans="2:9" ht="17.100000000000001" customHeight="1">
      <c r="B36" s="37" t="s">
        <v>38</v>
      </c>
      <c r="C36" s="4">
        <v>75014</v>
      </c>
      <c r="D36" s="17">
        <f t="shared" si="0"/>
        <v>1.3451710200231684E-2</v>
      </c>
      <c r="E36" s="18">
        <f t="shared" si="2"/>
        <v>0.90445814071090702</v>
      </c>
      <c r="F36" s="31">
        <v>890.73924070999999</v>
      </c>
      <c r="G36" s="17">
        <f t="shared" si="1"/>
        <v>2.4763776433585634E-2</v>
      </c>
      <c r="H36" s="17">
        <f t="shared" si="3"/>
        <v>0.54467025106740752</v>
      </c>
      <c r="I36" s="5">
        <f t="shared" si="4"/>
        <v>11874.306672221186</v>
      </c>
    </row>
    <row r="37" spans="2:9" ht="17.100000000000001" customHeight="1">
      <c r="B37" s="37" t="s">
        <v>39</v>
      </c>
      <c r="C37" s="4">
        <v>63595</v>
      </c>
      <c r="D37" s="17">
        <f t="shared" si="0"/>
        <v>1.1404024717835791E-2</v>
      </c>
      <c r="E37" s="18">
        <f t="shared" si="2"/>
        <v>0.91586216542874277</v>
      </c>
      <c r="F37" s="31">
        <v>819.07258468999999</v>
      </c>
      <c r="G37" s="17">
        <f t="shared" si="1"/>
        <v>2.277134479219153E-2</v>
      </c>
      <c r="H37" s="17">
        <f t="shared" si="3"/>
        <v>0.56744159585959908</v>
      </c>
      <c r="I37" s="5">
        <f t="shared" si="4"/>
        <v>12879.51229955185</v>
      </c>
    </row>
    <row r="38" spans="2:9" ht="17.100000000000001" customHeight="1">
      <c r="B38" s="38" t="s">
        <v>40</v>
      </c>
      <c r="C38" s="6">
        <v>53743</v>
      </c>
      <c r="D38" s="19">
        <f t="shared" si="0"/>
        <v>9.6373378474824897E-3</v>
      </c>
      <c r="E38" s="20">
        <f t="shared" si="2"/>
        <v>0.92549950327622521</v>
      </c>
      <c r="F38" s="29">
        <v>746.81673849999993</v>
      </c>
      <c r="G38" s="19">
        <f t="shared" si="1"/>
        <v>2.0762532853422049E-2</v>
      </c>
      <c r="H38" s="19">
        <f t="shared" si="3"/>
        <v>0.58820412871302108</v>
      </c>
      <c r="I38" s="5">
        <f t="shared" si="4"/>
        <v>13896.074623671919</v>
      </c>
    </row>
    <row r="39" spans="2:9" ht="17.100000000000001" customHeight="1">
      <c r="B39" s="39" t="s">
        <v>41</v>
      </c>
      <c r="C39" s="8">
        <v>45357</v>
      </c>
      <c r="D39" s="21">
        <f t="shared" si="0"/>
        <v>8.133538000265398E-3</v>
      </c>
      <c r="E39" s="22">
        <f t="shared" si="2"/>
        <v>0.93363304127649061</v>
      </c>
      <c r="F39" s="30">
        <v>678.11009574000002</v>
      </c>
      <c r="G39" s="21">
        <f t="shared" si="1"/>
        <v>1.8852393653250879E-2</v>
      </c>
      <c r="H39" s="21">
        <f t="shared" si="3"/>
        <v>0.60705652236627194</v>
      </c>
      <c r="I39" s="9">
        <f t="shared" si="4"/>
        <v>14950.505891924069</v>
      </c>
    </row>
    <row r="40" spans="2:9" ht="17.100000000000001" customHeight="1">
      <c r="B40" s="37" t="s">
        <v>42</v>
      </c>
      <c r="C40" s="4">
        <v>71509</v>
      </c>
      <c r="D40" s="17">
        <f t="shared" si="0"/>
        <v>1.2823184268381469E-2</v>
      </c>
      <c r="E40" s="18">
        <f t="shared" si="2"/>
        <v>0.94645622554487208</v>
      </c>
      <c r="F40" s="31">
        <v>1183.7876242799998</v>
      </c>
      <c r="G40" s="17">
        <f t="shared" si="1"/>
        <v>3.2910924693458694E-2</v>
      </c>
      <c r="H40" s="17">
        <f t="shared" si="3"/>
        <v>0.63996744705973063</v>
      </c>
      <c r="I40" s="5">
        <f t="shared" si="4"/>
        <v>16554.386500720186</v>
      </c>
    </row>
    <row r="41" spans="2:9" ht="17.100000000000001" customHeight="1">
      <c r="B41" s="37" t="s">
        <v>43</v>
      </c>
      <c r="C41" s="4">
        <v>55120</v>
      </c>
      <c r="D41" s="17">
        <f t="shared" si="0"/>
        <v>9.8842651536615901E-3</v>
      </c>
      <c r="E41" s="18">
        <f t="shared" si="2"/>
        <v>0.95634049069853366</v>
      </c>
      <c r="F41" s="31">
        <v>1039.9668955000002</v>
      </c>
      <c r="G41" s="17">
        <f t="shared" si="1"/>
        <v>2.8912510554676179E-2</v>
      </c>
      <c r="H41" s="17">
        <f t="shared" si="3"/>
        <v>0.66887995761440677</v>
      </c>
      <c r="I41" s="5">
        <f t="shared" si="4"/>
        <v>18867.323938679248</v>
      </c>
    </row>
    <row r="42" spans="2:9" ht="17.100000000000001" customHeight="1">
      <c r="B42" s="37" t="s">
        <v>44</v>
      </c>
      <c r="C42" s="4">
        <v>42413</v>
      </c>
      <c r="D42" s="17">
        <f t="shared" si="0"/>
        <v>7.6056120820437046E-3</v>
      </c>
      <c r="E42" s="18">
        <f t="shared" si="2"/>
        <v>0.96394610278057735</v>
      </c>
      <c r="F42" s="31">
        <v>900.89399974000003</v>
      </c>
      <c r="G42" s="17">
        <f t="shared" si="1"/>
        <v>2.5046092706253055E-2</v>
      </c>
      <c r="H42" s="17">
        <f t="shared" si="3"/>
        <v>0.69392605032065979</v>
      </c>
      <c r="I42" s="5">
        <f t="shared" si="4"/>
        <v>21240.987426968146</v>
      </c>
    </row>
    <row r="43" spans="2:9" ht="17.100000000000001" customHeight="1">
      <c r="B43" s="37" t="s">
        <v>45</v>
      </c>
      <c r="C43" s="4">
        <v>32325</v>
      </c>
      <c r="D43" s="17">
        <f t="shared" si="0"/>
        <v>5.7966050633546963E-3</v>
      </c>
      <c r="E43" s="18">
        <f t="shared" si="2"/>
        <v>0.96974270784393202</v>
      </c>
      <c r="F43" s="31">
        <v>761.44411568999999</v>
      </c>
      <c r="G43" s="17">
        <f t="shared" si="1"/>
        <v>2.1169194064680871E-2</v>
      </c>
      <c r="H43" s="17">
        <f t="shared" si="3"/>
        <v>0.71509524438534067</v>
      </c>
      <c r="I43" s="5">
        <f t="shared" si="4"/>
        <v>23555.889116473318</v>
      </c>
    </row>
    <row r="44" spans="2:9" ht="17.100000000000001" customHeight="1">
      <c r="B44" s="38" t="s">
        <v>46</v>
      </c>
      <c r="C44" s="6">
        <v>25529</v>
      </c>
      <c r="D44" s="19">
        <f t="shared" si="0"/>
        <v>4.5779282494163047E-3</v>
      </c>
      <c r="E44" s="20">
        <f t="shared" si="2"/>
        <v>0.97432063609334829</v>
      </c>
      <c r="F44" s="29">
        <v>660.34999592000008</v>
      </c>
      <c r="G44" s="19">
        <f t="shared" si="1"/>
        <v>1.83586384426574E-2</v>
      </c>
      <c r="H44" s="19">
        <f t="shared" si="3"/>
        <v>0.73345388282799806</v>
      </c>
      <c r="I44" s="7">
        <f t="shared" si="4"/>
        <v>25866.661284029931</v>
      </c>
    </row>
    <row r="45" spans="2:9" ht="17.100000000000001" customHeight="1">
      <c r="B45" s="39" t="s">
        <v>47</v>
      </c>
      <c r="C45" s="8">
        <v>20086</v>
      </c>
      <c r="D45" s="21">
        <f t="shared" si="0"/>
        <v>3.6018749977584667E-3</v>
      </c>
      <c r="E45" s="22">
        <f t="shared" si="2"/>
        <v>0.97792251109110673</v>
      </c>
      <c r="F45" s="30">
        <v>566.83045427000002</v>
      </c>
      <c r="G45" s="21">
        <f t="shared" si="1"/>
        <v>1.5758666514008538E-2</v>
      </c>
      <c r="H45" s="21">
        <f t="shared" si="3"/>
        <v>0.74921254934200665</v>
      </c>
      <c r="I45" s="9">
        <f t="shared" si="4"/>
        <v>28220.175956885392</v>
      </c>
    </row>
    <row r="46" spans="2:9" ht="17.100000000000001" customHeight="1">
      <c r="B46" s="37" t="s">
        <v>48</v>
      </c>
      <c r="C46" s="4">
        <v>48114</v>
      </c>
      <c r="D46" s="17">
        <f t="shared" si="0"/>
        <v>8.6279305806109159E-3</v>
      </c>
      <c r="E46" s="18">
        <f t="shared" si="2"/>
        <v>0.98655044167171768</v>
      </c>
      <c r="F46" s="31">
        <v>1604.7291338300001</v>
      </c>
      <c r="G46" s="17">
        <f t="shared" si="1"/>
        <v>4.4613677819955407E-2</v>
      </c>
      <c r="H46" s="17">
        <f t="shared" si="3"/>
        <v>0.79382622716196205</v>
      </c>
      <c r="I46" s="5">
        <f t="shared" si="4"/>
        <v>33352.644424283993</v>
      </c>
    </row>
    <row r="47" spans="2:9" ht="17.100000000000001" customHeight="1">
      <c r="B47" s="37" t="s">
        <v>49</v>
      </c>
      <c r="C47" s="4">
        <v>23457</v>
      </c>
      <c r="D47" s="17">
        <f t="shared" si="0"/>
        <v>4.2063716928417982E-3</v>
      </c>
      <c r="E47" s="18">
        <f t="shared" si="2"/>
        <v>0.99075681336455945</v>
      </c>
      <c r="F47" s="31">
        <v>999.61436544999992</v>
      </c>
      <c r="G47" s="17">
        <f t="shared" si="1"/>
        <v>2.7790654699430331E-2</v>
      </c>
      <c r="H47" s="17">
        <f t="shared" si="3"/>
        <v>0.82161688186139237</v>
      </c>
      <c r="I47" s="5">
        <f t="shared" si="4"/>
        <v>42614.757447670199</v>
      </c>
    </row>
    <row r="48" spans="2:9" ht="17.100000000000001" customHeight="1">
      <c r="B48" s="37" t="s">
        <v>50</v>
      </c>
      <c r="C48" s="4">
        <v>13431</v>
      </c>
      <c r="D48" s="17">
        <f t="shared" si="0"/>
        <v>2.4084826792240351E-3</v>
      </c>
      <c r="E48" s="18">
        <f t="shared" si="2"/>
        <v>0.99316529604378345</v>
      </c>
      <c r="F48" s="31">
        <v>697.68512088</v>
      </c>
      <c r="G48" s="17">
        <f t="shared" si="1"/>
        <v>1.9396606284842577E-2</v>
      </c>
      <c r="H48" s="17">
        <f t="shared" si="3"/>
        <v>0.841013488146235</v>
      </c>
      <c r="I48" s="5">
        <f t="shared" si="4"/>
        <v>51945.880491400494</v>
      </c>
    </row>
    <row r="49" spans="2:9" ht="17.100000000000001" customHeight="1">
      <c r="B49" s="37" t="s">
        <v>51</v>
      </c>
      <c r="C49" s="4">
        <v>8700</v>
      </c>
      <c r="D49" s="17">
        <f t="shared" si="0"/>
        <v>1.5601071632230738E-3</v>
      </c>
      <c r="E49" s="18">
        <f t="shared" si="2"/>
        <v>0.99472540320700653</v>
      </c>
      <c r="F49" s="31">
        <v>532.44212592999997</v>
      </c>
      <c r="G49" s="17">
        <f t="shared" si="1"/>
        <v>1.4802623672269907E-2</v>
      </c>
      <c r="H49" s="17">
        <f t="shared" si="3"/>
        <v>0.85581611181850492</v>
      </c>
      <c r="I49" s="5">
        <f t="shared" si="4"/>
        <v>61200.244359770106</v>
      </c>
    </row>
    <row r="50" spans="2:9" ht="17.100000000000001" customHeight="1">
      <c r="B50" s="38" t="s">
        <v>52</v>
      </c>
      <c r="C50" s="6">
        <v>5817</v>
      </c>
      <c r="D50" s="19">
        <f t="shared" si="0"/>
        <v>1.0431199274101863E-3</v>
      </c>
      <c r="E50" s="20">
        <f t="shared" si="2"/>
        <v>0.99576852313441677</v>
      </c>
      <c r="F50" s="29">
        <v>407.32259550000003</v>
      </c>
      <c r="G50" s="19">
        <f t="shared" si="1"/>
        <v>1.1324128578044573E-2</v>
      </c>
      <c r="H50" s="19">
        <f t="shared" si="3"/>
        <v>0.86714024039654947</v>
      </c>
      <c r="I50" s="7">
        <f t="shared" si="4"/>
        <v>70022.794481691599</v>
      </c>
    </row>
    <row r="51" spans="2:9" ht="17.100000000000001" customHeight="1">
      <c r="B51" s="37" t="s">
        <v>53</v>
      </c>
      <c r="C51" s="4">
        <v>4201</v>
      </c>
      <c r="D51" s="17">
        <f t="shared" si="0"/>
        <v>7.5333450490806125E-4</v>
      </c>
      <c r="E51" s="18">
        <f t="shared" si="2"/>
        <v>0.99652185763932488</v>
      </c>
      <c r="F51" s="31">
        <v>332.94240042000001</v>
      </c>
      <c r="G51" s="17">
        <f t="shared" si="1"/>
        <v>9.2562568173041142E-3</v>
      </c>
      <c r="H51" s="17">
        <f t="shared" si="3"/>
        <v>0.8763964972138536</v>
      </c>
      <c r="I51" s="5">
        <f t="shared" si="4"/>
        <v>79253.130307069747</v>
      </c>
    </row>
    <row r="52" spans="2:9" ht="17.100000000000001" customHeight="1">
      <c r="B52" s="37" t="s">
        <v>54</v>
      </c>
      <c r="C52" s="4">
        <v>9490</v>
      </c>
      <c r="D52" s="17">
        <f t="shared" si="0"/>
        <v>1.7017720665502265E-3</v>
      </c>
      <c r="E52" s="18">
        <f t="shared" si="2"/>
        <v>0.99822362970587508</v>
      </c>
      <c r="F52" s="31">
        <v>964.52069485000004</v>
      </c>
      <c r="G52" s="17">
        <f t="shared" si="1"/>
        <v>2.6815002372404095E-2</v>
      </c>
      <c r="H52" s="17">
        <f t="shared" si="3"/>
        <v>0.90321149958625768</v>
      </c>
      <c r="I52" s="5">
        <f t="shared" si="4"/>
        <v>101635.47890937829</v>
      </c>
    </row>
    <row r="53" spans="2:9" ht="17.100000000000001" customHeight="1">
      <c r="B53" s="37" t="s">
        <v>55</v>
      </c>
      <c r="C53" s="4">
        <v>3695</v>
      </c>
      <c r="D53" s="17">
        <f t="shared" si="0"/>
        <v>6.6259723771370778E-4</v>
      </c>
      <c r="E53" s="18">
        <f t="shared" si="2"/>
        <v>0.99888622694358875</v>
      </c>
      <c r="F53" s="31">
        <v>537.88593002000005</v>
      </c>
      <c r="G53" s="17">
        <f t="shared" si="1"/>
        <v>1.4953968915941383E-2</v>
      </c>
      <c r="H53" s="17">
        <f t="shared" si="3"/>
        <v>0.91816546850219904</v>
      </c>
      <c r="I53" s="5">
        <f t="shared" si="4"/>
        <v>145571.29364546688</v>
      </c>
    </row>
    <row r="54" spans="2:9" ht="17.100000000000001" customHeight="1">
      <c r="B54" s="37" t="s">
        <v>56</v>
      </c>
      <c r="C54" s="4">
        <v>1806</v>
      </c>
      <c r="D54" s="17">
        <f t="shared" si="0"/>
        <v>3.2385672836561741E-4</v>
      </c>
      <c r="E54" s="18">
        <f t="shared" si="2"/>
        <v>0.99921008367195441</v>
      </c>
      <c r="F54" s="31">
        <v>339.21988382999996</v>
      </c>
      <c r="G54" s="17">
        <f t="shared" si="1"/>
        <v>9.4307794931063737E-3</v>
      </c>
      <c r="H54" s="17">
        <f t="shared" si="3"/>
        <v>0.92759624799530538</v>
      </c>
      <c r="I54" s="5">
        <f t="shared" si="4"/>
        <v>187829.39303986711</v>
      </c>
    </row>
    <row r="55" spans="2:9" ht="17.100000000000001" customHeight="1" thickBot="1">
      <c r="B55" s="40" t="s">
        <v>57</v>
      </c>
      <c r="C55" s="10">
        <v>4405</v>
      </c>
      <c r="D55" s="23">
        <f t="shared" si="0"/>
        <v>7.8991632804570572E-4</v>
      </c>
      <c r="E55" s="18">
        <f t="shared" si="2"/>
        <v>1.0000000000000002</v>
      </c>
      <c r="F55" s="32">
        <v>2604.32261849</v>
      </c>
      <c r="G55" s="23">
        <f t="shared" si="1"/>
        <v>7.2403752004694469E-2</v>
      </c>
      <c r="H55" s="17">
        <f t="shared" si="3"/>
        <v>0.99999999999999989</v>
      </c>
      <c r="I55" s="5">
        <f t="shared" si="4"/>
        <v>591219.66367536888</v>
      </c>
    </row>
    <row r="56" spans="2:9" ht="17.100000000000001" customHeight="1" thickTop="1" thickBot="1">
      <c r="B56" s="11" t="s">
        <v>8</v>
      </c>
      <c r="C56" s="12">
        <v>5576540</v>
      </c>
      <c r="D56" s="34">
        <f t="shared" si="0"/>
        <v>1</v>
      </c>
      <c r="E56" s="24"/>
      <c r="F56" s="33">
        <v>35969.442831100001</v>
      </c>
      <c r="G56" s="34">
        <f t="shared" si="1"/>
        <v>1</v>
      </c>
      <c r="H56" s="24"/>
      <c r="I56" s="13">
        <f>F56*10^6/C56</f>
        <v>6450.1362549358564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2019-06-20T10:50:54Z</dcterms:modified>
</cp:coreProperties>
</file>