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9" sheetId="68" r:id="rId1"/>
  </sheets>
  <calcPr calcId="162913"/>
</workbook>
</file>

<file path=xl/calcChain.xml><?xml version="1.0" encoding="utf-8"?>
<calcChain xmlns="http://schemas.openxmlformats.org/spreadsheetml/2006/main">
  <c r="H20" i="68" l="1"/>
  <c r="H21" i="68"/>
  <c r="G20" i="68"/>
  <c r="G21" i="68"/>
  <c r="D20" i="68"/>
  <c r="D21" i="68"/>
  <c r="H26" i="68" l="1"/>
  <c r="G26" i="68"/>
  <c r="D26" i="68"/>
  <c r="H25" i="68"/>
  <c r="G25" i="68"/>
  <c r="D25" i="68"/>
  <c r="H24" i="68"/>
  <c r="G24" i="68"/>
  <c r="D24" i="68"/>
  <c r="H23" i="68"/>
  <c r="G23" i="68"/>
  <c r="D23" i="68"/>
  <c r="H22" i="68"/>
  <c r="G22" i="68"/>
  <c r="D22" i="68"/>
  <c r="H19" i="68"/>
  <c r="G19" i="68"/>
  <c r="D19" i="68"/>
  <c r="H18" i="68"/>
  <c r="G18" i="68"/>
  <c r="D18" i="68"/>
  <c r="H17" i="68"/>
  <c r="G17" i="68"/>
  <c r="D17" i="68"/>
  <c r="H16" i="68"/>
  <c r="G16" i="68"/>
  <c r="D16" i="68"/>
  <c r="H15" i="68"/>
  <c r="G15" i="68"/>
  <c r="D15" i="68"/>
  <c r="H14" i="68"/>
  <c r="G14" i="68"/>
  <c r="D14" i="68"/>
  <c r="H13" i="68"/>
  <c r="G13" i="68"/>
  <c r="D13" i="68"/>
  <c r="H12" i="68"/>
  <c r="G12" i="68"/>
  <c r="D12" i="68"/>
  <c r="H11" i="68"/>
  <c r="G11" i="68"/>
  <c r="D11" i="68"/>
  <c r="H10" i="68"/>
  <c r="G10" i="68"/>
  <c r="D10" i="68"/>
  <c r="H9" i="68"/>
  <c r="G9" i="68"/>
  <c r="D9" i="68"/>
  <c r="H8" i="68"/>
  <c r="G8" i="68"/>
  <c r="D8" i="68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<sst xmlns="http://schemas.openxmlformats.org/spreadsheetml/2006/main" count="36" uniqueCount="35">
  <si>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</si>
  <si>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</si>
  <si>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</si>
  <si>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</si>
  <si>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</si>
  <si>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</si>
  <si>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</si>
  <si>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</si>
  <si>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</si>
  <si>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</si>
  <si>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</si>
  <si>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</si>
  <si>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</si>
  <si>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</si>
  <si>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</si>
  <si>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</si>
  <si>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</si>
  <si>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</si>
  <si>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</si>
  <si>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</si>
  <si>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</si>
  <si>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</si>
  <si>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</si>
  <si>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</si>
  <si>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</si>
  <si>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</si>
  <si>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</si>
  <si>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</si>
  <si>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</si>
  <si>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IV.9. TOTAL PAGOS A CUENTA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</si>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</sst>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#,##0_);\(#,##0\)"/>
    <numFmt numFmtId="165" formatCode="#,##0.0"/>
    <numFmt numFmtId="166" formatCode="0.0%"/>
    <numFmt numFmtId="167" formatCode="#,##0.0_);\(#,##0.0\)"/>
    <numFmt numFmtId="168" formatCode="#,##0_ ;\-#,##0\ "/>
  </numFmts>
  <fonts count="11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right" vertical="center" indent="1"/>
    </xf>
    <xf numFmtId="9" fontId="4" fillId="5" borderId="0" xfId="0" applyNumberFormat="1" applyFont="1" applyFill="1" applyBorder="1" applyAlignment="1" applyProtection="1">
      <alignment horizontal="right" vertical="center" indent="1"/>
    </xf>
    <xf numFmtId="167" fontId="4" fillId="5" borderId="0" xfId="0" applyNumberFormat="1" applyFont="1" applyFill="1" applyBorder="1" applyAlignment="1" applyProtection="1">
      <alignment horizontal="right" vertical="center" indent="1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4" fillId="3" borderId="23" xfId="0" applyNumberFormat="1" applyFont="1" applyFill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3" fontId="10" fillId="5" borderId="0" xfId="0" applyNumberFormat="1" applyFont="1" applyFill="1" applyBorder="1" applyAlignment="1" applyProtection="1">
      <alignment horizontal="right" vertical="center" indent="1"/>
    </xf>
    <xf numFmtId="9" fontId="10" fillId="5" borderId="0" xfId="0" applyNumberFormat="1" applyFont="1" applyFill="1" applyBorder="1" applyAlignment="1" applyProtection="1">
      <alignment horizontal="right" vertical="center" indent="1"/>
    </xf>
    <xf numFmtId="168" fontId="10" fillId="5" borderId="0" xfId="1" applyNumberFormat="1" applyFont="1" applyFill="1" applyBorder="1" applyAlignment="1" applyProtection="1">
      <alignment horizontal="right" vertical="center" indent="1"/>
    </xf>
    <xf numFmtId="166" fontId="4" fillId="3" borderId="34" xfId="0" applyNumberFormat="1" applyFont="1" applyFill="1" applyBorder="1" applyAlignment="1" applyProtection="1">
      <alignment horizontal="right" vertical="center" indent="1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60" t="s">
        <v>34</v>
      </c>
      <c r="C2" s="61"/>
      <c r="D2" s="61"/>
      <c r="E2" s="61"/>
      <c r="F2" s="61"/>
      <c r="G2" s="61"/>
      <c r="H2" s="62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3" t="s">
        <v>29</v>
      </c>
      <c r="C4" s="64"/>
      <c r="D4" s="64"/>
      <c r="E4" s="64"/>
      <c r="F4" s="64"/>
      <c r="G4" s="64"/>
      <c r="H4" s="65"/>
    </row>
    <row r="5" spans="2:11" ht="19.5" customHeight="1" thickTop="1">
      <c r="B5" s="55" t="s">
        <v>33</v>
      </c>
      <c r="C5" s="25" t="s">
        <v>25</v>
      </c>
      <c r="D5" s="26"/>
      <c r="E5" s="27"/>
      <c r="F5" s="28" t="s">
        <v>0</v>
      </c>
      <c r="G5" s="29"/>
      <c r="H5" s="30"/>
    </row>
    <row r="6" spans="2:11" ht="19.5" customHeight="1">
      <c r="B6" s="56" t="s">
        <v>21</v>
      </c>
      <c r="C6" s="58" t="s">
        <v>1</v>
      </c>
      <c r="D6" s="31" t="s">
        <v>2</v>
      </c>
      <c r="E6" s="32"/>
      <c r="F6" s="33" t="s">
        <v>3</v>
      </c>
      <c r="G6" s="34" t="s">
        <v>4</v>
      </c>
      <c r="H6" s="35" t="s">
        <v>23</v>
      </c>
    </row>
    <row r="7" spans="2:11" ht="19.5" customHeight="1">
      <c r="B7" s="57"/>
      <c r="C7" s="59" t="s">
        <v>5</v>
      </c>
      <c r="D7" s="36" t="s">
        <v>6</v>
      </c>
      <c r="E7" s="36" t="s">
        <v>26</v>
      </c>
      <c r="F7" s="37" t="s">
        <v>28</v>
      </c>
      <c r="G7" s="38" t="s">
        <v>6</v>
      </c>
      <c r="H7" s="39" t="s">
        <v>22</v>
      </c>
    </row>
    <row r="8" spans="2:11" ht="17.100000000000001" customHeight="1">
      <c r="B8" s="21" t="s">
        <v>7</v>
      </c>
      <c r="C8" s="5">
        <v>3088455</v>
      </c>
      <c r="D8" s="17">
        <f t="shared" ref="D8:D26" si="0">C8/$C$26</f>
        <v>0.16612092757769675</v>
      </c>
      <c r="E8" s="48">
        <v>0.1585403602360507</v>
      </c>
      <c r="F8" s="44">
        <v>8585.1958028000008</v>
      </c>
      <c r="G8" s="17">
        <f t="shared" ref="G8:G26" si="1">F8/$F$26</f>
        <v>0.12397423487464712</v>
      </c>
      <c r="H8" s="6">
        <f>(F8/C8)*10^6</f>
        <v>2779.7704039074556</v>
      </c>
      <c r="I8" s="7"/>
    </row>
    <row r="9" spans="2:11" ht="17.100000000000001" customHeight="1">
      <c r="B9" s="22" t="s">
        <v>8</v>
      </c>
      <c r="C9" s="8">
        <v>664852</v>
      </c>
      <c r="D9" s="18">
        <f t="shared" si="0"/>
        <v>3.5760867793730798E-2</v>
      </c>
      <c r="E9" s="49">
        <v>3.4128998345016773E-2</v>
      </c>
      <c r="F9" s="45">
        <v>2253.4486027899998</v>
      </c>
      <c r="G9" s="18">
        <f t="shared" si="1"/>
        <v>3.2540849711210823E-2</v>
      </c>
      <c r="H9" s="9">
        <f>(F9/C9)*10^6</f>
        <v>3389.3988478488441</v>
      </c>
    </row>
    <row r="10" spans="2:11" ht="17.100000000000001" customHeight="1">
      <c r="B10" s="22" t="s">
        <v>13</v>
      </c>
      <c r="C10" s="8">
        <v>494799</v>
      </c>
      <c r="D10" s="18">
        <f t="shared" si="0"/>
        <v>2.6614106031823931E-2</v>
      </c>
      <c r="E10" s="49">
        <v>2.539962916877133E-2</v>
      </c>
      <c r="F10" s="45">
        <v>1798.3261691199998</v>
      </c>
      <c r="G10" s="18">
        <f t="shared" si="1"/>
        <v>2.5968669322485916E-2</v>
      </c>
      <c r="H10" s="9">
        <f t="shared" ref="H10:H25" si="2">(F10/C10)*10^6</f>
        <v>3634.4579700444015</v>
      </c>
    </row>
    <row r="11" spans="2:11" ht="17.100000000000001" customHeight="1">
      <c r="B11" s="22" t="s">
        <v>24</v>
      </c>
      <c r="C11" s="8">
        <v>474453</v>
      </c>
      <c r="D11" s="18">
        <f t="shared" si="0"/>
        <v>2.5519741246681903E-2</v>
      </c>
      <c r="E11" s="49">
        <v>2.4355203341177051E-2</v>
      </c>
      <c r="F11" s="45">
        <v>1652.81531324</v>
      </c>
      <c r="G11" s="18">
        <f t="shared" si="1"/>
        <v>2.3867424640588907E-2</v>
      </c>
      <c r="H11" s="9">
        <f t="shared" si="2"/>
        <v>3483.6228525059382</v>
      </c>
    </row>
    <row r="12" spans="2:11" ht="17.100000000000001" customHeight="1">
      <c r="B12" s="22" t="s">
        <v>30</v>
      </c>
      <c r="C12" s="8">
        <v>751361</v>
      </c>
      <c r="D12" s="18">
        <f t="shared" si="0"/>
        <v>4.0413988957490335E-2</v>
      </c>
      <c r="E12" s="49">
        <v>3.8569784441515029E-2</v>
      </c>
      <c r="F12" s="45">
        <v>2365.6175707100001</v>
      </c>
      <c r="G12" s="18">
        <f t="shared" si="1"/>
        <v>3.4160621967310741E-2</v>
      </c>
      <c r="H12" s="9">
        <f t="shared" si="2"/>
        <v>3148.4433856827814</v>
      </c>
    </row>
    <row r="13" spans="2:11" ht="17.100000000000001" customHeight="1">
      <c r="B13" s="23" t="s">
        <v>9</v>
      </c>
      <c r="C13" s="10">
        <v>266045</v>
      </c>
      <c r="D13" s="19">
        <f t="shared" si="0"/>
        <v>1.4309951797066279E-2</v>
      </c>
      <c r="E13" s="50">
        <v>1.3656948260214286E-2</v>
      </c>
      <c r="F13" s="46">
        <v>928.51840183000002</v>
      </c>
      <c r="G13" s="19">
        <f t="shared" si="1"/>
        <v>1.3408239145385747E-2</v>
      </c>
      <c r="H13" s="11">
        <f t="shared" si="2"/>
        <v>3490.0802564603732</v>
      </c>
    </row>
    <row r="14" spans="2:11" ht="17.100000000000001" customHeight="1">
      <c r="B14" s="22" t="s">
        <v>31</v>
      </c>
      <c r="C14" s="8">
        <v>860972</v>
      </c>
      <c r="D14" s="18">
        <f t="shared" si="0"/>
        <v>4.630971384022909E-2</v>
      </c>
      <c r="E14" s="49">
        <v>4.4196470738007532E-2</v>
      </c>
      <c r="F14" s="45">
        <v>2261.3469520500003</v>
      </c>
      <c r="G14" s="18">
        <f t="shared" si="1"/>
        <v>3.2654905561394457E-2</v>
      </c>
      <c r="H14" s="9">
        <f t="shared" si="2"/>
        <v>2626.5046390010366</v>
      </c>
    </row>
    <row r="15" spans="2:11" ht="17.100000000000001" customHeight="1">
      <c r="B15" s="22" t="s">
        <v>10</v>
      </c>
      <c r="C15" s="8">
        <v>1189281</v>
      </c>
      <c r="D15" s="18">
        <f t="shared" si="0"/>
        <v>6.3968703727440027E-2</v>
      </c>
      <c r="E15" s="49">
        <v>6.1049631016767483E-2</v>
      </c>
      <c r="F15" s="45">
        <v>3586.9331488000003</v>
      </c>
      <c r="G15" s="18">
        <f t="shared" si="1"/>
        <v>5.1796989012639315E-2</v>
      </c>
      <c r="H15" s="9">
        <f t="shared" si="2"/>
        <v>3016.0518403976862</v>
      </c>
    </row>
    <row r="16" spans="2:11" ht="17.100000000000001" customHeight="1">
      <c r="B16" s="22" t="s">
        <v>32</v>
      </c>
      <c r="C16" s="8">
        <v>3352354</v>
      </c>
      <c r="D16" s="18">
        <f t="shared" si="0"/>
        <v>0.18031545094514961</v>
      </c>
      <c r="E16" s="49">
        <v>0.17208714739206676</v>
      </c>
      <c r="F16" s="45">
        <v>14901.876829450001</v>
      </c>
      <c r="G16" s="18">
        <f t="shared" si="1"/>
        <v>0.21519005746202827</v>
      </c>
      <c r="H16" s="9">
        <f t="shared" si="2"/>
        <v>4445.1978608016934</v>
      </c>
    </row>
    <row r="17" spans="1:8" ht="17.100000000000001" customHeight="1">
      <c r="B17" s="22" t="s">
        <v>11</v>
      </c>
      <c r="C17" s="8">
        <v>437596</v>
      </c>
      <c r="D17" s="18">
        <f t="shared" si="0"/>
        <v>2.3537287551312805E-2</v>
      </c>
      <c r="E17" s="49">
        <v>2.2463214609846946E-2</v>
      </c>
      <c r="F17" s="45">
        <v>986.11348780999992</v>
      </c>
      <c r="G17" s="18">
        <f t="shared" si="1"/>
        <v>1.4239939071738183E-2</v>
      </c>
      <c r="H17" s="9">
        <f t="shared" si="2"/>
        <v>2253.4792086993484</v>
      </c>
    </row>
    <row r="18" spans="1:8" ht="17.100000000000001" customHeight="1">
      <c r="B18" s="22" t="s">
        <v>12</v>
      </c>
      <c r="C18" s="8">
        <v>1160591</v>
      </c>
      <c r="D18" s="18">
        <f t="shared" si="0"/>
        <v>6.2425534274686424E-2</v>
      </c>
      <c r="E18" s="49">
        <v>5.9576880746754712E-2</v>
      </c>
      <c r="F18" s="45">
        <v>3526.9392617499998</v>
      </c>
      <c r="G18" s="18">
        <f t="shared" si="1"/>
        <v>5.0930649279100092E-2</v>
      </c>
      <c r="H18" s="9">
        <f t="shared" si="2"/>
        <v>3038.9166052037281</v>
      </c>
    </row>
    <row r="19" spans="1:8" ht="17.100000000000001" customHeight="1">
      <c r="B19" s="23" t="s">
        <v>17</v>
      </c>
      <c r="C19" s="10">
        <v>3046209</v>
      </c>
      <c r="D19" s="19">
        <f t="shared" si="0"/>
        <v>0.16384861190320987</v>
      </c>
      <c r="E19" s="50">
        <v>0.15637173674678756</v>
      </c>
      <c r="F19" s="46">
        <v>17882.607212919997</v>
      </c>
      <c r="G19" s="19">
        <f t="shared" si="1"/>
        <v>0.25823319557400765</v>
      </c>
      <c r="H19" s="11">
        <f t="shared" si="2"/>
        <v>5870.446582266678</v>
      </c>
    </row>
    <row r="20" spans="1:8" ht="17.100000000000001" customHeight="1">
      <c r="B20" s="22" t="s">
        <v>18</v>
      </c>
      <c r="C20" s="8">
        <v>570610</v>
      </c>
      <c r="D20" s="18">
        <f t="shared" si="0"/>
        <v>3.0691806254295285E-2</v>
      </c>
      <c r="E20" s="49">
        <v>2.9291252407528327E-2</v>
      </c>
      <c r="F20" s="45">
        <v>1583.6184113499999</v>
      </c>
      <c r="G20" s="18">
        <f t="shared" si="1"/>
        <v>2.286818907688622E-2</v>
      </c>
      <c r="H20" s="9">
        <f t="shared" si="2"/>
        <v>2775.3078483552686</v>
      </c>
    </row>
    <row r="21" spans="1:8" ht="17.100000000000001" customHeight="1">
      <c r="B21" s="22" t="s">
        <v>15</v>
      </c>
      <c r="C21" s="8">
        <v>157733</v>
      </c>
      <c r="D21" s="18">
        <f t="shared" si="0"/>
        <v>8.4840971520105824E-3</v>
      </c>
      <c r="E21" s="49">
        <v>8.0969438250235101E-3</v>
      </c>
      <c r="F21" s="45">
        <v>504.51484987999999</v>
      </c>
      <c r="G21" s="18">
        <f t="shared" si="1"/>
        <v>7.2854299346756003E-3</v>
      </c>
      <c r="H21" s="9">
        <f t="shared" si="2"/>
        <v>3198.5370840597716</v>
      </c>
    </row>
    <row r="22" spans="1:8" ht="17.100000000000001" customHeight="1">
      <c r="B22" s="22" t="s">
        <v>14</v>
      </c>
      <c r="C22" s="8">
        <v>2017867</v>
      </c>
      <c r="D22" s="18">
        <f t="shared" si="0"/>
        <v>0.10853644873194662</v>
      </c>
      <c r="E22" s="49">
        <v>0.10358362387939567</v>
      </c>
      <c r="F22" s="45">
        <v>6278.0285320600005</v>
      </c>
      <c r="G22" s="18">
        <f t="shared" si="1"/>
        <v>9.0657662522909618E-2</v>
      </c>
      <c r="H22" s="9">
        <f t="shared" si="2"/>
        <v>3111.2201805470831</v>
      </c>
    </row>
    <row r="23" spans="1:8" ht="17.100000000000001" customHeight="1">
      <c r="B23" s="22" t="s">
        <v>19</v>
      </c>
      <c r="C23" s="8">
        <v>27176</v>
      </c>
      <c r="D23" s="20">
        <f t="shared" si="0"/>
        <v>1.4617348570244628E-3</v>
      </c>
      <c r="E23" s="49">
        <v>1.3950317650005956E-3</v>
      </c>
      <c r="F23" s="45">
        <v>73.029154239999997</v>
      </c>
      <c r="G23" s="20">
        <f t="shared" si="1"/>
        <v>1.0545750764931628E-3</v>
      </c>
      <c r="H23" s="9">
        <f t="shared" si="2"/>
        <v>2687.2664939652636</v>
      </c>
    </row>
    <row r="24" spans="1:8" ht="17.100000000000001" customHeight="1">
      <c r="B24" s="22" t="s">
        <v>20</v>
      </c>
      <c r="C24" s="8">
        <v>26360</v>
      </c>
      <c r="D24" s="20">
        <f t="shared" si="0"/>
        <v>1.4178440841612024E-3</v>
      </c>
      <c r="E24" s="49">
        <v>1.3531438521274543E-3</v>
      </c>
      <c r="F24" s="45">
        <v>66.88803308</v>
      </c>
      <c r="G24" s="20">
        <f t="shared" si="1"/>
        <v>9.6589442032977057E-4</v>
      </c>
      <c r="H24" s="9">
        <f t="shared" si="2"/>
        <v>2537.4822867981793</v>
      </c>
    </row>
    <row r="25" spans="1:8" ht="17.100000000000001" customHeight="1" thickBot="1">
      <c r="B25" s="24" t="s">
        <v>27</v>
      </c>
      <c r="C25" s="8">
        <v>4893</v>
      </c>
      <c r="D25" s="20">
        <f t="shared" si="0"/>
        <v>2.6318327404403503E-4</v>
      </c>
      <c r="E25" s="49">
        <v>2.5117347755916668E-4</v>
      </c>
      <c r="F25" s="45">
        <v>14.021246619999999</v>
      </c>
      <c r="G25" s="20">
        <f t="shared" si="1"/>
        <v>2.0247334616833157E-4</v>
      </c>
      <c r="H25" s="9">
        <f t="shared" si="2"/>
        <v>2865.572577151032</v>
      </c>
    </row>
    <row r="26" spans="1:8" ht="17.100000000000001" customHeight="1" thickTop="1" thickBot="1">
      <c r="B26" s="12" t="s">
        <v>16</v>
      </c>
      <c r="C26" s="13">
        <v>18591607</v>
      </c>
      <c r="D26" s="14">
        <f t="shared" si="0"/>
        <v>1</v>
      </c>
      <c r="E26" s="54">
        <v>0.95436717424961093</v>
      </c>
      <c r="F26" s="47">
        <v>69249.838980500004</v>
      </c>
      <c r="G26" s="14">
        <f t="shared" si="1"/>
        <v>1</v>
      </c>
      <c r="H26" s="15">
        <f>(F26/C26)*10^6</f>
        <v>3724.7903842040123</v>
      </c>
    </row>
    <row r="27" spans="1:8" ht="17.100000000000001" customHeight="1" thickTop="1">
      <c r="B27" s="40"/>
      <c r="C27" s="51"/>
      <c r="D27" s="52"/>
      <c r="E27" s="53"/>
      <c r="F27" s="43"/>
      <c r="G27" s="42"/>
      <c r="H27" s="41"/>
    </row>
    <row r="28" spans="1:8" ht="20.25" customHeight="1">
      <c r="A28"/>
      <c r="B28"/>
      <c r="C28"/>
      <c r="D28"/>
      <c r="E28"/>
      <c r="F28"/>
      <c r="G28"/>
      <c r="H28"/>
    </row>
    <row r="29" spans="1:8" ht="19.5" customHeight="1">
      <c r="A29"/>
      <c r="B29"/>
      <c r="C29"/>
      <c r="D29"/>
      <c r="E29"/>
      <c r="F29"/>
      <c r="G29"/>
      <c r="H29"/>
    </row>
    <row r="30" spans="1:8" ht="19.5" customHeight="1">
      <c r="A30"/>
      <c r="B30"/>
      <c r="C30"/>
      <c r="D30"/>
      <c r="E30"/>
      <c r="F30"/>
      <c r="G30"/>
      <c r="H30"/>
    </row>
    <row r="31" spans="1:8" ht="19.5" customHeight="1">
      <c r="A31"/>
      <c r="B31"/>
      <c r="C31"/>
      <c r="D31"/>
      <c r="E31"/>
      <c r="F31"/>
      <c r="G31"/>
      <c r="H31"/>
    </row>
    <row r="32" spans="1:8" ht="19.5" customHeight="1">
      <c r="A32"/>
      <c r="B32"/>
      <c r="C32"/>
      <c r="D32"/>
      <c r="E32"/>
      <c r="F32"/>
      <c r="G32"/>
      <c r="H32"/>
    </row>
    <row r="33" spans="1:8" ht="17.100000000000001" customHeight="1">
      <c r="A33"/>
      <c r="B33"/>
      <c r="C33"/>
      <c r="D33"/>
      <c r="E33"/>
      <c r="F33"/>
      <c r="G33"/>
      <c r="H33"/>
    </row>
    <row r="34" spans="1:8" ht="17.100000000000001" customHeight="1">
      <c r="A34"/>
      <c r="B34"/>
      <c r="C34"/>
      <c r="D34"/>
      <c r="E34"/>
      <c r="F34"/>
      <c r="G34"/>
      <c r="H34"/>
    </row>
    <row r="35" spans="1:8" ht="17.100000000000001" customHeight="1">
      <c r="A35"/>
      <c r="B35"/>
      <c r="C35"/>
      <c r="D35"/>
      <c r="E35"/>
      <c r="F35"/>
      <c r="G35"/>
      <c r="H35"/>
    </row>
    <row r="36" spans="1:8" ht="17.100000000000001" customHeight="1">
      <c r="A36"/>
      <c r="B36"/>
      <c r="C36"/>
      <c r="D36"/>
      <c r="E36"/>
      <c r="F36"/>
      <c r="G36"/>
      <c r="H36"/>
    </row>
    <row r="37" spans="1:8" ht="17.100000000000001" customHeight="1">
      <c r="A37"/>
      <c r="B37"/>
      <c r="C37"/>
      <c r="D37"/>
      <c r="E37"/>
      <c r="F37"/>
      <c r="G37"/>
      <c r="H37"/>
    </row>
    <row r="38" spans="1:8" ht="17.100000000000001" customHeight="1">
      <c r="A38"/>
      <c r="B38"/>
      <c r="C38"/>
      <c r="D38"/>
      <c r="E38"/>
      <c r="F38"/>
      <c r="G38"/>
      <c r="H38"/>
    </row>
    <row r="39" spans="1:8" ht="17.100000000000001" customHeight="1">
      <c r="A39"/>
      <c r="B39"/>
      <c r="C39"/>
      <c r="D39"/>
      <c r="E39"/>
      <c r="F39"/>
      <c r="G39"/>
      <c r="H39"/>
    </row>
    <row r="40" spans="1:8" ht="17.100000000000001" customHeight="1">
      <c r="A40"/>
      <c r="B40"/>
      <c r="C40"/>
      <c r="D40"/>
      <c r="E40"/>
      <c r="F40"/>
      <c r="G40"/>
      <c r="H40"/>
    </row>
    <row r="41" spans="1:8" ht="17.100000000000001" customHeight="1">
      <c r="A41"/>
      <c r="B41"/>
      <c r="C41"/>
      <c r="D41"/>
      <c r="E41"/>
      <c r="F41"/>
      <c r="G41"/>
      <c r="H41"/>
    </row>
    <row r="42" spans="1:8" ht="17.100000000000001" customHeight="1">
      <c r="A42"/>
      <c r="B42"/>
      <c r="C42"/>
      <c r="D42"/>
      <c r="E42"/>
      <c r="F42"/>
      <c r="G42"/>
      <c r="H42"/>
    </row>
    <row r="43" spans="1:8" ht="17.100000000000001" customHeight="1">
      <c r="A43"/>
      <c r="B43"/>
      <c r="C43"/>
      <c r="D43"/>
      <c r="E43"/>
      <c r="F43"/>
      <c r="G43"/>
      <c r="H43"/>
    </row>
    <row r="44" spans="1:8" ht="17.100000000000001" customHeight="1">
      <c r="A44"/>
      <c r="B44"/>
      <c r="C44"/>
      <c r="D44"/>
      <c r="E44"/>
      <c r="F44"/>
      <c r="G44"/>
      <c r="H44"/>
    </row>
    <row r="45" spans="1:8" ht="17.100000000000001" customHeight="1">
      <c r="A45"/>
      <c r="B45"/>
      <c r="C45"/>
      <c r="D45"/>
      <c r="E45"/>
      <c r="F45"/>
      <c r="G45"/>
      <c r="H45"/>
    </row>
    <row r="46" spans="1:8" ht="17.100000000000001" customHeight="1">
      <c r="A46"/>
      <c r="B46"/>
      <c r="C46"/>
      <c r="D46"/>
      <c r="E46"/>
      <c r="F46"/>
      <c r="G46"/>
      <c r="H46"/>
    </row>
    <row r="47" spans="1:8" ht="17.100000000000001" customHeight="1">
      <c r="A47"/>
      <c r="B47"/>
      <c r="C47"/>
      <c r="D47"/>
      <c r="E47"/>
      <c r="F47"/>
      <c r="G47"/>
      <c r="H47"/>
    </row>
    <row r="48" spans="1:8" ht="17.100000000000001" customHeight="1">
      <c r="A48"/>
      <c r="B48"/>
      <c r="C48"/>
      <c r="D48"/>
      <c r="E48"/>
      <c r="F48"/>
      <c r="G48"/>
      <c r="H48"/>
    </row>
    <row r="49" spans="1:8" ht="17.100000000000001" customHeight="1">
      <c r="A49"/>
      <c r="B49"/>
      <c r="C49"/>
      <c r="D49"/>
      <c r="E49"/>
      <c r="F49"/>
      <c r="G49"/>
      <c r="H49"/>
    </row>
    <row r="50" spans="1:8" ht="17.100000000000001" customHeight="1">
      <c r="A50"/>
      <c r="B50"/>
      <c r="C50"/>
      <c r="D50"/>
      <c r="E50"/>
      <c r="F50"/>
      <c r="G50"/>
      <c r="H50"/>
    </row>
    <row r="51" spans="1:8" ht="17.100000000000001" customHeight="1">
      <c r="A51"/>
      <c r="B51"/>
      <c r="C51"/>
      <c r="D51"/>
      <c r="E51"/>
      <c r="F51"/>
      <c r="G51"/>
      <c r="H51"/>
    </row>
    <row r="52" spans="1:8" ht="18.75" customHeight="1">
      <c r="A52"/>
      <c r="B52"/>
      <c r="C52"/>
      <c r="D52"/>
      <c r="E52"/>
      <c r="F52"/>
      <c r="G52"/>
      <c r="H52"/>
    </row>
    <row r="53" spans="1:8" ht="18.75" customHeight="1">
      <c r="A53"/>
      <c r="B53"/>
      <c r="C53"/>
      <c r="D53"/>
      <c r="E53"/>
      <c r="F53"/>
      <c r="G53"/>
      <c r="H53"/>
    </row>
    <row r="54" spans="1:8" ht="18.75" customHeight="1">
      <c r="A54"/>
      <c r="B54"/>
      <c r="C54"/>
      <c r="D54"/>
      <c r="E54"/>
      <c r="F54"/>
      <c r="G54"/>
      <c r="H54"/>
    </row>
    <row r="55" spans="1:8" ht="18.75" customHeight="1">
      <c r="A55"/>
      <c r="B55"/>
      <c r="C55"/>
      <c r="D55"/>
      <c r="E55"/>
      <c r="F55"/>
      <c r="G55"/>
      <c r="H55"/>
    </row>
    <row r="56" spans="1:8" ht="18.75" customHeight="1">
      <c r="A56"/>
      <c r="B56"/>
      <c r="C56"/>
      <c r="D56"/>
      <c r="E56"/>
      <c r="F56"/>
      <c r="G56"/>
      <c r="H56"/>
    </row>
    <row r="57" spans="1:8" ht="18.75" customHeight="1"/>
    <row r="58" spans="1:8" ht="18.75" customHeight="1"/>
    <row r="59" spans="1:8" ht="18.75" customHeight="1"/>
    <row r="60" spans="1:8" ht="18.75" customHeight="1"/>
    <row r="61" spans="1:8" ht="18.75" customHeight="1"/>
    <row r="62" spans="1:8" ht="18.75" customHeight="1"/>
    <row r="63" spans="1:8" ht="18.75" customHeight="1"/>
    <row r="64" spans="1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2019-06-20T12:05:10Z</dcterms:modified>
</cp:coreProperties>
</file>