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xWindow="-15" yWindow="6315" windowWidth="12120" windowHeight="6345" tabRatio="856"/>
  </bookViews>
  <sheets>
    <sheet name="C_IV.79" sheetId="30" r:id="rId1"/>
  </sheets>
  <definedNames>
    <definedName name="_xlnm.Print_Area" localSheetId="0">'C_IV.79'!$B$2:$Z$34</definedName>
  </definedNames>
  <calcPr calcId="162913"/>
</workbook>
</file>

<file path=xl/calcChain.xml><?xml version="1.0" encoding="utf-8"?>
<calcChain xmlns="http://schemas.openxmlformats.org/spreadsheetml/2006/main">
  <c r="E39" i="30" l="1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</calcChain>
</file>

<file path=xl/sharedStrings.xml><?xml version="1.0" encoding="utf-8"?>
<sst xmlns="http://schemas.openxmlformats.org/spreadsheetml/2006/main" count="64" uniqueCount="38">
  <si>
    <t>TOTAL</t>
  </si>
  <si>
    <t>Bienes inmuebles de naturaleza urbana</t>
  </si>
  <si>
    <t>Bienes inmuebles de naturaleza rústica</t>
  </si>
  <si>
    <t>Bienes y derechos no exentos afectos a actividades económicas</t>
  </si>
  <si>
    <t>Bienes y derechos exentos afectos a actividades económicas</t>
  </si>
  <si>
    <t>Depósitos bancarios</t>
  </si>
  <si>
    <t>Declarantes</t>
  </si>
  <si>
    <t>Valor exento de la vivienda habitual</t>
  </si>
  <si>
    <t>continúa …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</si>
  <si>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</si>
  <si>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</si>
  <si>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</si>
  <si>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</si>
  <si>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</si>
  <si>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</si>
  <si>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</si>
  <si>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</si>
  <si>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</si>
  <si>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</si>
  <si>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</si>
  <si>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</si>
  <si>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</si>
  <si>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</si>
  <si>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</si>
  <si>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</si>
  <si>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</si>
  <si>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</si>
  <si>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</si>
  <si>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</si>
  <si>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</si>
  <si>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</si>
  <si>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</si>
  <si>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</si>
  <si>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</si>
  <si>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2015</t>
  </si>
  <si>
    <t>s.e.</t>
  </si>
  <si>
    <t>s.e.: secreto estadístico</t>
  </si>
  <si>
    <r>
      <t xml:space="preserve">Cuadro IV.79.  </t>
    </r>
    <r>
      <rPr>
        <b/>
        <sz val="14"/>
        <rFont val="Times New Roman"/>
        <family val="1"/>
      </rPr>
      <t xml:space="preserve">Resumen de bienes y derechos.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</si>
</sst>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\."/>
  </numFmts>
  <fonts count="15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14" fillId="0" borderId="0" xfId="0" applyFont="1" applyBorder="1"/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B1:Z59"/>
  <sheetViews>
    <sheetView showGridLines="0" tabSelected="1" zoomScale="80" zoomScaleNormal="80" workbookViewId="0">
      <selection activeCell="B2" sqref="B2:Z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23" width="0.5703125" style="3" customWidth="1"/>
    <col min="24" max="24" width="13.7109375" style="3" customWidth="1"/>
    <col min="25" max="25" width="0.5703125" style="3" customWidth="1"/>
    <col min="26" max="26" width="15.28515625" style="3" customWidth="1"/>
    <col min="27" max="16384" width="11.42578125" style="3"/>
  </cols>
  <sheetData>
    <row r="1" spans="2:26" ht="9.9499999999999993" customHeight="1" x14ac:dyDescent="0.2"/>
    <row r="2" spans="2:26" ht="30" customHeight="1" x14ac:dyDescent="0.2">
      <c r="B2" s="27" t="s">
        <v>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9"/>
    </row>
    <row r="3" spans="2:26" ht="6.95" customHeight="1" x14ac:dyDescent="0.2"/>
    <row r="4" spans="2:26" ht="18" customHeight="1" x14ac:dyDescent="0.2">
      <c r="B4" s="32" t="s">
        <v>37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2:26" ht="18" customHeight="1" x14ac:dyDescent="0.2">
      <c r="B5" s="35" t="s">
        <v>34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2:2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6" ht="50.1" customHeight="1" x14ac:dyDescent="0.25">
      <c r="B7" s="4" t="s">
        <v>12</v>
      </c>
      <c r="C7" s="5"/>
      <c r="D7" s="30" t="s">
        <v>1</v>
      </c>
      <c r="E7" s="30"/>
      <c r="F7" s="30"/>
      <c r="G7" s="5"/>
      <c r="H7" s="30" t="s">
        <v>7</v>
      </c>
      <c r="I7" s="30"/>
      <c r="J7" s="30"/>
      <c r="K7" s="5"/>
      <c r="L7" s="30" t="s">
        <v>2</v>
      </c>
      <c r="M7" s="30"/>
      <c r="N7" s="30"/>
      <c r="O7" s="5"/>
      <c r="P7" s="30" t="s">
        <v>3</v>
      </c>
      <c r="Q7" s="30"/>
      <c r="R7" s="30"/>
      <c r="S7" s="5"/>
      <c r="T7" s="30" t="s">
        <v>4</v>
      </c>
      <c r="U7" s="30"/>
      <c r="V7" s="30"/>
      <c r="W7" s="5"/>
      <c r="X7" s="30" t="s">
        <v>5</v>
      </c>
      <c r="Y7" s="30"/>
      <c r="Z7" s="30"/>
    </row>
    <row r="8" spans="2:26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2:26" ht="15" customHeight="1" x14ac:dyDescent="0.2">
      <c r="B9" s="34" t="s">
        <v>13</v>
      </c>
      <c r="C9" s="5"/>
      <c r="D9" s="31" t="s">
        <v>6</v>
      </c>
      <c r="E9" s="5"/>
      <c r="F9" s="21" t="s">
        <v>10</v>
      </c>
      <c r="G9" s="5"/>
      <c r="H9" s="31" t="s">
        <v>6</v>
      </c>
      <c r="I9" s="5"/>
      <c r="J9" s="21" t="s">
        <v>10</v>
      </c>
      <c r="K9" s="5"/>
      <c r="L9" s="31" t="s">
        <v>6</v>
      </c>
      <c r="M9" s="5"/>
      <c r="N9" s="21" t="s">
        <v>10</v>
      </c>
      <c r="O9" s="5"/>
      <c r="P9" s="31" t="s">
        <v>6</v>
      </c>
      <c r="Q9" s="5"/>
      <c r="R9" s="21" t="s">
        <v>10</v>
      </c>
      <c r="S9" s="5"/>
      <c r="T9" s="31" t="s">
        <v>6</v>
      </c>
      <c r="U9" s="5"/>
      <c r="V9" s="21" t="s">
        <v>10</v>
      </c>
      <c r="W9" s="5"/>
      <c r="X9" s="31" t="s">
        <v>6</v>
      </c>
      <c r="Y9" s="5"/>
      <c r="Z9" s="21" t="s">
        <v>10</v>
      </c>
    </row>
    <row r="10" spans="2:26" ht="15" customHeight="1" x14ac:dyDescent="0.2">
      <c r="B10" s="34"/>
      <c r="C10" s="5"/>
      <c r="D10" s="31"/>
      <c r="E10" s="5"/>
      <c r="F10" s="25" t="s">
        <v>11</v>
      </c>
      <c r="G10" s="5"/>
      <c r="H10" s="31"/>
      <c r="I10" s="5"/>
      <c r="J10" s="25" t="s">
        <v>11</v>
      </c>
      <c r="K10" s="5"/>
      <c r="L10" s="31"/>
      <c r="M10" s="5"/>
      <c r="N10" s="25" t="s">
        <v>11</v>
      </c>
      <c r="O10" s="5"/>
      <c r="P10" s="31"/>
      <c r="Q10" s="5"/>
      <c r="R10" s="25" t="s">
        <v>11</v>
      </c>
      <c r="S10" s="5"/>
      <c r="T10" s="31"/>
      <c r="U10" s="5"/>
      <c r="V10" s="25" t="s">
        <v>11</v>
      </c>
      <c r="W10" s="5"/>
      <c r="X10" s="31"/>
      <c r="Y10" s="5"/>
      <c r="Z10" s="25" t="s">
        <v>11</v>
      </c>
    </row>
    <row r="11" spans="2:26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2:26" ht="15" customHeight="1" x14ac:dyDescent="0.2">
      <c r="B12" s="18" t="s">
        <v>14</v>
      </c>
      <c r="C12" s="7"/>
      <c r="D12" s="8">
        <v>23997</v>
      </c>
      <c r="E12" s="8"/>
      <c r="F12" s="9">
        <v>5922.8515302600372</v>
      </c>
      <c r="G12" s="8"/>
      <c r="H12" s="8">
        <v>21581</v>
      </c>
      <c r="I12" s="8"/>
      <c r="J12" s="9">
        <v>2588.4515630900019</v>
      </c>
      <c r="K12" s="8"/>
      <c r="L12" s="8">
        <v>4205</v>
      </c>
      <c r="M12" s="8"/>
      <c r="N12" s="9">
        <v>147.43796764999991</v>
      </c>
      <c r="O12" s="8"/>
      <c r="P12" s="8">
        <v>933</v>
      </c>
      <c r="Q12" s="8"/>
      <c r="R12" s="9">
        <v>96.293173950000124</v>
      </c>
      <c r="S12" s="8"/>
      <c r="T12" s="8">
        <v>1772</v>
      </c>
      <c r="U12" s="8"/>
      <c r="V12" s="9">
        <v>1901.0467339399952</v>
      </c>
      <c r="W12" s="8"/>
      <c r="X12" s="8">
        <v>26280</v>
      </c>
      <c r="Y12" s="8"/>
      <c r="Z12" s="9">
        <v>3337.0472593399954</v>
      </c>
    </row>
    <row r="13" spans="2:26" ht="15" customHeight="1" x14ac:dyDescent="0.2">
      <c r="B13" s="19" t="s">
        <v>15</v>
      </c>
      <c r="C13" s="10"/>
      <c r="D13" s="8">
        <v>16702</v>
      </c>
      <c r="E13" s="8"/>
      <c r="F13" s="9">
        <v>5702.5852487100128</v>
      </c>
      <c r="G13" s="8"/>
      <c r="H13" s="8">
        <v>14405</v>
      </c>
      <c r="I13" s="8"/>
      <c r="J13" s="9">
        <v>1598.0074121500079</v>
      </c>
      <c r="K13" s="8"/>
      <c r="L13" s="8">
        <v>3816</v>
      </c>
      <c r="M13" s="8"/>
      <c r="N13" s="9">
        <v>187.07441466999987</v>
      </c>
      <c r="O13" s="8"/>
      <c r="P13" s="8">
        <v>816</v>
      </c>
      <c r="Q13" s="8"/>
      <c r="R13" s="9">
        <v>106.02477295999994</v>
      </c>
      <c r="S13" s="8"/>
      <c r="T13" s="8">
        <v>1012</v>
      </c>
      <c r="U13" s="8"/>
      <c r="V13" s="9">
        <v>484.76597769999972</v>
      </c>
      <c r="W13" s="8"/>
      <c r="X13" s="8">
        <v>17143</v>
      </c>
      <c r="Y13" s="8"/>
      <c r="Z13" s="9">
        <v>2937.9544403999853</v>
      </c>
    </row>
    <row r="14" spans="2:26" ht="15" customHeight="1" x14ac:dyDescent="0.2">
      <c r="B14" s="19" t="s">
        <v>16</v>
      </c>
      <c r="C14" s="10"/>
      <c r="D14" s="8">
        <v>16437</v>
      </c>
      <c r="E14" s="8"/>
      <c r="F14" s="9">
        <v>6232.752547720027</v>
      </c>
      <c r="G14" s="8"/>
      <c r="H14" s="8">
        <v>14298</v>
      </c>
      <c r="I14" s="8"/>
      <c r="J14" s="9">
        <v>1644.2393503399994</v>
      </c>
      <c r="K14" s="8"/>
      <c r="L14" s="8">
        <v>3881</v>
      </c>
      <c r="M14" s="8"/>
      <c r="N14" s="9">
        <v>206.21371871000017</v>
      </c>
      <c r="O14" s="8"/>
      <c r="P14" s="8">
        <v>938</v>
      </c>
      <c r="Q14" s="8"/>
      <c r="R14" s="9">
        <v>132.83246327999996</v>
      </c>
      <c r="S14" s="8"/>
      <c r="T14" s="8">
        <v>1105</v>
      </c>
      <c r="U14" s="8"/>
      <c r="V14" s="9">
        <v>469.23403888000024</v>
      </c>
      <c r="W14" s="8"/>
      <c r="X14" s="8">
        <v>16760</v>
      </c>
      <c r="Y14" s="8"/>
      <c r="Z14" s="9">
        <v>3029.474369330002</v>
      </c>
    </row>
    <row r="15" spans="2:26" ht="15" customHeight="1" x14ac:dyDescent="0.2">
      <c r="B15" s="19" t="s">
        <v>17</v>
      </c>
      <c r="C15" s="10"/>
      <c r="D15" s="8">
        <v>14417</v>
      </c>
      <c r="E15" s="8"/>
      <c r="F15" s="9">
        <v>6011.5896804999984</v>
      </c>
      <c r="G15" s="8"/>
      <c r="H15" s="8">
        <v>12458</v>
      </c>
      <c r="I15" s="8"/>
      <c r="J15" s="9">
        <v>1467.9883234299982</v>
      </c>
      <c r="K15" s="8"/>
      <c r="L15" s="8">
        <v>3597</v>
      </c>
      <c r="M15" s="8"/>
      <c r="N15" s="9">
        <v>212.73128982999978</v>
      </c>
      <c r="O15" s="8"/>
      <c r="P15" s="8">
        <v>826</v>
      </c>
      <c r="Q15" s="8"/>
      <c r="R15" s="9">
        <v>113.26465633000001</v>
      </c>
      <c r="S15" s="8"/>
      <c r="T15" s="8">
        <v>1078</v>
      </c>
      <c r="U15" s="8"/>
      <c r="V15" s="9">
        <v>423.3092229099999</v>
      </c>
      <c r="W15" s="8"/>
      <c r="X15" s="8">
        <v>14756</v>
      </c>
      <c r="Y15" s="8"/>
      <c r="Z15" s="9">
        <v>2885.4467968900062</v>
      </c>
    </row>
    <row r="16" spans="2:26" ht="15" customHeight="1" x14ac:dyDescent="0.2">
      <c r="B16" s="20" t="s">
        <v>18</v>
      </c>
      <c r="C16" s="11"/>
      <c r="D16" s="12">
        <v>27295</v>
      </c>
      <c r="E16" s="12"/>
      <c r="F16" s="13">
        <v>12893.921359140046</v>
      </c>
      <c r="G16" s="12"/>
      <c r="H16" s="12">
        <v>23762</v>
      </c>
      <c r="I16" s="12"/>
      <c r="J16" s="13">
        <v>2964.3991654700085</v>
      </c>
      <c r="K16" s="12"/>
      <c r="L16" s="12">
        <v>7124</v>
      </c>
      <c r="M16" s="12"/>
      <c r="N16" s="13">
        <v>458.63051449000022</v>
      </c>
      <c r="O16" s="12"/>
      <c r="P16" s="12">
        <v>1676</v>
      </c>
      <c r="Q16" s="12"/>
      <c r="R16" s="13">
        <v>291.51389841000002</v>
      </c>
      <c r="S16" s="12"/>
      <c r="T16" s="12">
        <v>2126</v>
      </c>
      <c r="U16" s="12"/>
      <c r="V16" s="13">
        <v>866.27636360000065</v>
      </c>
      <c r="W16" s="12"/>
      <c r="X16" s="12">
        <v>28006</v>
      </c>
      <c r="Y16" s="12"/>
      <c r="Z16" s="13">
        <v>6069.6671132400388</v>
      </c>
    </row>
    <row r="17" spans="2:26" ht="15" customHeight="1" x14ac:dyDescent="0.2">
      <c r="B17" s="19" t="s">
        <v>19</v>
      </c>
      <c r="C17" s="10"/>
      <c r="D17" s="8">
        <v>18103</v>
      </c>
      <c r="E17" s="8"/>
      <c r="F17" s="9">
        <v>10082.705053259973</v>
      </c>
      <c r="G17" s="8"/>
      <c r="H17" s="8">
        <v>15603</v>
      </c>
      <c r="I17" s="8"/>
      <c r="J17" s="9">
        <v>2075.4771767300012</v>
      </c>
      <c r="K17" s="8"/>
      <c r="L17" s="8">
        <v>4918</v>
      </c>
      <c r="M17" s="8"/>
      <c r="N17" s="9">
        <v>378.41503812000019</v>
      </c>
      <c r="O17" s="8"/>
      <c r="P17" s="8">
        <v>1144</v>
      </c>
      <c r="Q17" s="8"/>
      <c r="R17" s="9">
        <v>246.20989081999971</v>
      </c>
      <c r="S17" s="8"/>
      <c r="T17" s="8">
        <v>1527</v>
      </c>
      <c r="U17" s="8"/>
      <c r="V17" s="9">
        <v>805.00626493000061</v>
      </c>
      <c r="W17" s="8"/>
      <c r="X17" s="8">
        <v>18574</v>
      </c>
      <c r="Y17" s="8"/>
      <c r="Z17" s="9">
        <v>4508.6935871499918</v>
      </c>
    </row>
    <row r="18" spans="2:26" ht="15" customHeight="1" x14ac:dyDescent="0.2">
      <c r="B18" s="19" t="s">
        <v>20</v>
      </c>
      <c r="C18" s="10"/>
      <c r="D18" s="8">
        <v>19914</v>
      </c>
      <c r="E18" s="8"/>
      <c r="F18" s="9">
        <v>12942.655901369984</v>
      </c>
      <c r="G18" s="8"/>
      <c r="H18" s="8">
        <v>17048</v>
      </c>
      <c r="I18" s="8"/>
      <c r="J18" s="9">
        <v>2489.7450524200131</v>
      </c>
      <c r="K18" s="8"/>
      <c r="L18" s="8">
        <v>5500</v>
      </c>
      <c r="M18" s="8"/>
      <c r="N18" s="9">
        <v>476.92173507999922</v>
      </c>
      <c r="O18" s="8"/>
      <c r="P18" s="8">
        <v>1240</v>
      </c>
      <c r="Q18" s="8"/>
      <c r="R18" s="9">
        <v>319.51844299000044</v>
      </c>
      <c r="S18" s="8"/>
      <c r="T18" s="8">
        <v>1733</v>
      </c>
      <c r="U18" s="8"/>
      <c r="V18" s="9">
        <v>975.68923374000099</v>
      </c>
      <c r="W18" s="8"/>
      <c r="X18" s="8">
        <v>20522</v>
      </c>
      <c r="Y18" s="8"/>
      <c r="Z18" s="9">
        <v>5824.1604882499805</v>
      </c>
    </row>
    <row r="19" spans="2:26" ht="15" customHeight="1" x14ac:dyDescent="0.2">
      <c r="B19" s="19" t="s">
        <v>21</v>
      </c>
      <c r="C19" s="10"/>
      <c r="D19" s="8">
        <v>11076</v>
      </c>
      <c r="E19" s="8"/>
      <c r="F19" s="9">
        <v>8446.4771355600024</v>
      </c>
      <c r="G19" s="8"/>
      <c r="H19" s="8">
        <v>9443</v>
      </c>
      <c r="I19" s="8"/>
      <c r="J19" s="9">
        <v>1565.278518489999</v>
      </c>
      <c r="K19" s="8"/>
      <c r="L19" s="8">
        <v>3002</v>
      </c>
      <c r="M19" s="8"/>
      <c r="N19" s="9">
        <v>303.33893703999973</v>
      </c>
      <c r="O19" s="8"/>
      <c r="P19" s="8">
        <v>694</v>
      </c>
      <c r="Q19" s="8"/>
      <c r="R19" s="9">
        <v>222.12946516000005</v>
      </c>
      <c r="S19" s="8"/>
      <c r="T19" s="8">
        <v>1003</v>
      </c>
      <c r="U19" s="8"/>
      <c r="V19" s="9">
        <v>689.41646302999914</v>
      </c>
      <c r="W19" s="8"/>
      <c r="X19" s="8">
        <v>11461</v>
      </c>
      <c r="Y19" s="8"/>
      <c r="Z19" s="9">
        <v>3923.8567153499971</v>
      </c>
    </row>
    <row r="20" spans="2:26" ht="15" customHeight="1" x14ac:dyDescent="0.2">
      <c r="B20" s="19" t="s">
        <v>22</v>
      </c>
      <c r="C20" s="10"/>
      <c r="D20" s="8">
        <v>6654</v>
      </c>
      <c r="E20" s="8"/>
      <c r="F20" s="9">
        <v>5669.9012892400187</v>
      </c>
      <c r="G20" s="8"/>
      <c r="H20" s="8">
        <v>5618</v>
      </c>
      <c r="I20" s="8"/>
      <c r="J20" s="9">
        <v>992.17602017000092</v>
      </c>
      <c r="K20" s="8"/>
      <c r="L20" s="8">
        <v>1809</v>
      </c>
      <c r="M20" s="8"/>
      <c r="N20" s="9">
        <v>240.35601468000044</v>
      </c>
      <c r="O20" s="8"/>
      <c r="P20" s="8">
        <v>396</v>
      </c>
      <c r="Q20" s="8"/>
      <c r="R20" s="9">
        <v>162.39746921000003</v>
      </c>
      <c r="S20" s="8"/>
      <c r="T20" s="8">
        <v>527</v>
      </c>
      <c r="U20" s="8"/>
      <c r="V20" s="9">
        <v>435.15486188999978</v>
      </c>
      <c r="W20" s="8"/>
      <c r="X20" s="8">
        <v>6921</v>
      </c>
      <c r="Y20" s="8"/>
      <c r="Z20" s="9">
        <v>2799.7499956199972</v>
      </c>
    </row>
    <row r="21" spans="2:26" ht="15" customHeight="1" x14ac:dyDescent="0.2">
      <c r="B21" s="20" t="s">
        <v>23</v>
      </c>
      <c r="C21" s="11"/>
      <c r="D21" s="12">
        <v>4275</v>
      </c>
      <c r="E21" s="12"/>
      <c r="F21" s="13">
        <v>4010.8723339400049</v>
      </c>
      <c r="G21" s="12"/>
      <c r="H21" s="12">
        <v>3575</v>
      </c>
      <c r="I21" s="12"/>
      <c r="J21" s="13">
        <v>665.2779879600007</v>
      </c>
      <c r="K21" s="12"/>
      <c r="L21" s="12">
        <v>1189</v>
      </c>
      <c r="M21" s="12"/>
      <c r="N21" s="13">
        <v>172.0182916499999</v>
      </c>
      <c r="O21" s="12"/>
      <c r="P21" s="12">
        <v>247</v>
      </c>
      <c r="Q21" s="12"/>
      <c r="R21" s="13">
        <v>110.62116677999995</v>
      </c>
      <c r="S21" s="12"/>
      <c r="T21" s="12">
        <v>323</v>
      </c>
      <c r="U21" s="12"/>
      <c r="V21" s="13">
        <v>241.82241821999989</v>
      </c>
      <c r="W21" s="12"/>
      <c r="X21" s="12">
        <v>4408</v>
      </c>
      <c r="Y21" s="12"/>
      <c r="Z21" s="13">
        <v>1941.9184187199987</v>
      </c>
    </row>
    <row r="22" spans="2:26" ht="15" customHeight="1" x14ac:dyDescent="0.2">
      <c r="B22" s="19" t="s">
        <v>24</v>
      </c>
      <c r="C22" s="10"/>
      <c r="D22" s="8">
        <v>3066</v>
      </c>
      <c r="E22" s="8"/>
      <c r="F22" s="9">
        <v>3193.7938203700055</v>
      </c>
      <c r="G22" s="8"/>
      <c r="H22" s="8">
        <v>2508</v>
      </c>
      <c r="I22" s="8"/>
      <c r="J22" s="9">
        <v>491.46437514999968</v>
      </c>
      <c r="K22" s="8"/>
      <c r="L22" s="8">
        <v>903</v>
      </c>
      <c r="M22" s="8"/>
      <c r="N22" s="9">
        <v>139.49623373999987</v>
      </c>
      <c r="O22" s="8"/>
      <c r="P22" s="8">
        <v>214</v>
      </c>
      <c r="Q22" s="8"/>
      <c r="R22" s="9">
        <v>103.70538944</v>
      </c>
      <c r="S22" s="8"/>
      <c r="T22" s="8">
        <v>222</v>
      </c>
      <c r="U22" s="8"/>
      <c r="V22" s="9">
        <v>246.69824112000006</v>
      </c>
      <c r="W22" s="8"/>
      <c r="X22" s="8">
        <v>3174</v>
      </c>
      <c r="Y22" s="8"/>
      <c r="Z22" s="9">
        <v>1573.0391207800012</v>
      </c>
    </row>
    <row r="23" spans="2:26" ht="15" customHeight="1" x14ac:dyDescent="0.2">
      <c r="B23" s="19" t="s">
        <v>25</v>
      </c>
      <c r="C23" s="10"/>
      <c r="D23" s="8">
        <v>2093</v>
      </c>
      <c r="E23" s="8"/>
      <c r="F23" s="9">
        <v>2265.3923166499994</v>
      </c>
      <c r="G23" s="8"/>
      <c r="H23" s="8">
        <v>1709</v>
      </c>
      <c r="I23" s="8"/>
      <c r="J23" s="9">
        <v>346.67310324000039</v>
      </c>
      <c r="K23" s="8"/>
      <c r="L23" s="8">
        <v>549</v>
      </c>
      <c r="M23" s="8"/>
      <c r="N23" s="9">
        <v>102.02792609999993</v>
      </c>
      <c r="O23" s="8"/>
      <c r="P23" s="8">
        <v>110</v>
      </c>
      <c r="Q23" s="8"/>
      <c r="R23" s="9">
        <v>73.077934880000001</v>
      </c>
      <c r="S23" s="8"/>
      <c r="T23" s="8">
        <v>145</v>
      </c>
      <c r="U23" s="8"/>
      <c r="V23" s="9">
        <v>154.23417939000004</v>
      </c>
      <c r="W23" s="8"/>
      <c r="X23" s="8">
        <v>2198</v>
      </c>
      <c r="Y23" s="8"/>
      <c r="Z23" s="9">
        <v>1140.9873427999976</v>
      </c>
    </row>
    <row r="24" spans="2:26" ht="15" customHeight="1" x14ac:dyDescent="0.2">
      <c r="B24" s="19" t="s">
        <v>26</v>
      </c>
      <c r="C24" s="10"/>
      <c r="D24" s="8">
        <v>1679</v>
      </c>
      <c r="E24" s="8"/>
      <c r="F24" s="9">
        <v>1896.7095539799993</v>
      </c>
      <c r="G24" s="8"/>
      <c r="H24" s="8">
        <v>1375</v>
      </c>
      <c r="I24" s="8"/>
      <c r="J24" s="9">
        <v>287.13867908999958</v>
      </c>
      <c r="K24" s="8"/>
      <c r="L24" s="8">
        <v>455</v>
      </c>
      <c r="M24" s="8"/>
      <c r="N24" s="9">
        <v>104.86089419999999</v>
      </c>
      <c r="O24" s="8"/>
      <c r="P24" s="8">
        <v>104</v>
      </c>
      <c r="Q24" s="8"/>
      <c r="R24" s="9">
        <v>74.48220760000001</v>
      </c>
      <c r="S24" s="8"/>
      <c r="T24" s="8">
        <v>86</v>
      </c>
      <c r="U24" s="8"/>
      <c r="V24" s="9">
        <v>68.755848599999993</v>
      </c>
      <c r="W24" s="8"/>
      <c r="X24" s="8">
        <v>1775</v>
      </c>
      <c r="Y24" s="8"/>
      <c r="Z24" s="9">
        <v>1016.88275538</v>
      </c>
    </row>
    <row r="25" spans="2:26" ht="15" customHeight="1" x14ac:dyDescent="0.2">
      <c r="B25" s="19" t="s">
        <v>27</v>
      </c>
      <c r="C25" s="10"/>
      <c r="D25" s="8">
        <v>4099</v>
      </c>
      <c r="E25" s="8"/>
      <c r="F25" s="9">
        <v>5193.7540212899949</v>
      </c>
      <c r="G25" s="8"/>
      <c r="H25" s="8">
        <v>3317</v>
      </c>
      <c r="I25" s="8"/>
      <c r="J25" s="9">
        <v>717.02283627000031</v>
      </c>
      <c r="K25" s="8"/>
      <c r="L25" s="8">
        <v>1138</v>
      </c>
      <c r="M25" s="8"/>
      <c r="N25" s="9">
        <v>219.2440265100002</v>
      </c>
      <c r="O25" s="8"/>
      <c r="P25" s="8">
        <v>252</v>
      </c>
      <c r="Q25" s="8"/>
      <c r="R25" s="9">
        <v>205.16409276999997</v>
      </c>
      <c r="S25" s="8"/>
      <c r="T25" s="8">
        <v>204</v>
      </c>
      <c r="U25" s="8"/>
      <c r="V25" s="9">
        <v>287.94134773000013</v>
      </c>
      <c r="W25" s="8"/>
      <c r="X25" s="8">
        <v>4312</v>
      </c>
      <c r="Y25" s="8"/>
      <c r="Z25" s="9">
        <v>2984.2565000799927</v>
      </c>
    </row>
    <row r="26" spans="2:26" ht="15" customHeight="1" x14ac:dyDescent="0.2">
      <c r="B26" s="20" t="s">
        <v>28</v>
      </c>
      <c r="C26" s="11"/>
      <c r="D26" s="12">
        <v>1633</v>
      </c>
      <c r="E26" s="12"/>
      <c r="F26" s="13">
        <v>2317.2107415999994</v>
      </c>
      <c r="G26" s="12"/>
      <c r="H26" s="12">
        <v>1312</v>
      </c>
      <c r="I26" s="12"/>
      <c r="J26" s="13">
        <v>302.67412728999972</v>
      </c>
      <c r="K26" s="12"/>
      <c r="L26" s="12">
        <v>462</v>
      </c>
      <c r="M26" s="12"/>
      <c r="N26" s="13">
        <v>135.23462590999995</v>
      </c>
      <c r="O26" s="12"/>
      <c r="P26" s="12">
        <v>114</v>
      </c>
      <c r="Q26" s="12"/>
      <c r="R26" s="13">
        <v>142.40479038000001</v>
      </c>
      <c r="S26" s="12"/>
      <c r="T26" s="12">
        <v>65</v>
      </c>
      <c r="U26" s="12"/>
      <c r="V26" s="13">
        <v>163.14575621999998</v>
      </c>
      <c r="W26" s="12"/>
      <c r="X26" s="12">
        <v>1717</v>
      </c>
      <c r="Y26" s="12"/>
      <c r="Z26" s="13">
        <v>1526.1522035700007</v>
      </c>
    </row>
    <row r="27" spans="2:26" ht="15" customHeight="1" x14ac:dyDescent="0.2">
      <c r="B27" s="19" t="s">
        <v>29</v>
      </c>
      <c r="C27" s="10"/>
      <c r="D27" s="8">
        <v>2162</v>
      </c>
      <c r="E27" s="8"/>
      <c r="F27" s="9">
        <v>3896.5123783400099</v>
      </c>
      <c r="G27" s="8"/>
      <c r="H27" s="8">
        <v>1691</v>
      </c>
      <c r="I27" s="8"/>
      <c r="J27" s="9">
        <v>414.78367102999925</v>
      </c>
      <c r="K27" s="8"/>
      <c r="L27" s="8">
        <v>565</v>
      </c>
      <c r="M27" s="8"/>
      <c r="N27" s="9">
        <v>204.15590233999998</v>
      </c>
      <c r="O27" s="8"/>
      <c r="P27" s="8">
        <v>107</v>
      </c>
      <c r="Q27" s="8"/>
      <c r="R27" s="9">
        <v>159.22899779999995</v>
      </c>
      <c r="S27" s="8"/>
      <c r="T27" s="8">
        <v>79</v>
      </c>
      <c r="U27" s="8"/>
      <c r="V27" s="9">
        <v>250.66462476999996</v>
      </c>
      <c r="W27" s="8"/>
      <c r="X27" s="8">
        <v>2301</v>
      </c>
      <c r="Y27" s="8"/>
      <c r="Z27" s="9">
        <v>3777.2820374500038</v>
      </c>
    </row>
    <row r="28" spans="2:26" ht="15" customHeight="1" x14ac:dyDescent="0.2">
      <c r="B28" s="19" t="s">
        <v>30</v>
      </c>
      <c r="C28" s="10"/>
      <c r="D28" s="8">
        <v>486</v>
      </c>
      <c r="E28" s="8"/>
      <c r="F28" s="9">
        <v>1182.0848701699997</v>
      </c>
      <c r="G28" s="8"/>
      <c r="H28" s="8">
        <v>361</v>
      </c>
      <c r="I28" s="8"/>
      <c r="J28" s="9">
        <v>93.49502758999995</v>
      </c>
      <c r="K28" s="8"/>
      <c r="L28" s="8">
        <v>128</v>
      </c>
      <c r="M28" s="8"/>
      <c r="N28" s="9">
        <v>133.51561129000001</v>
      </c>
      <c r="O28" s="8"/>
      <c r="P28" s="8">
        <v>38</v>
      </c>
      <c r="Q28" s="8"/>
      <c r="R28" s="9">
        <v>135.01813515000001</v>
      </c>
      <c r="S28" s="8"/>
      <c r="T28" s="8" t="s">
        <v>35</v>
      </c>
      <c r="U28" s="8"/>
      <c r="V28" s="9" t="s">
        <v>35</v>
      </c>
      <c r="W28" s="8"/>
      <c r="X28" s="8">
        <v>525</v>
      </c>
      <c r="Y28" s="8"/>
      <c r="Z28" s="9">
        <v>1658.7755712900009</v>
      </c>
    </row>
    <row r="29" spans="2:26" ht="15" customHeight="1" x14ac:dyDescent="0.2">
      <c r="B29" s="19" t="s">
        <v>31</v>
      </c>
      <c r="C29" s="10"/>
      <c r="D29" s="8">
        <v>135</v>
      </c>
      <c r="E29" s="8"/>
      <c r="F29" s="9">
        <v>382.39144484000008</v>
      </c>
      <c r="G29" s="8"/>
      <c r="H29" s="8">
        <v>99</v>
      </c>
      <c r="I29" s="8"/>
      <c r="J29" s="9">
        <v>26.979597440000003</v>
      </c>
      <c r="K29" s="8"/>
      <c r="L29" s="8">
        <v>39</v>
      </c>
      <c r="M29" s="8"/>
      <c r="N29" s="9">
        <v>16.914396370000002</v>
      </c>
      <c r="O29" s="8"/>
      <c r="P29" s="8" t="s">
        <v>35</v>
      </c>
      <c r="Q29" s="8"/>
      <c r="R29" s="9" t="s">
        <v>35</v>
      </c>
      <c r="S29" s="8"/>
      <c r="T29" s="8" t="s">
        <v>35</v>
      </c>
      <c r="U29" s="8"/>
      <c r="V29" s="9" t="s">
        <v>35</v>
      </c>
      <c r="W29" s="8"/>
      <c r="X29" s="8">
        <v>141</v>
      </c>
      <c r="Y29" s="8"/>
      <c r="Z29" s="9">
        <v>521.73431747000006</v>
      </c>
    </row>
    <row r="30" spans="2:26" ht="15" customHeight="1" x14ac:dyDescent="0.2">
      <c r="B30" s="19" t="s">
        <v>32</v>
      </c>
      <c r="C30" s="10"/>
      <c r="D30" s="8">
        <v>27</v>
      </c>
      <c r="E30" s="8"/>
      <c r="F30" s="9">
        <v>66.820339549999971</v>
      </c>
      <c r="G30" s="8"/>
      <c r="H30" s="8">
        <v>18</v>
      </c>
      <c r="I30" s="8"/>
      <c r="J30" s="9">
        <v>4.9541798599999991</v>
      </c>
      <c r="K30" s="8"/>
      <c r="L30" s="8">
        <v>7</v>
      </c>
      <c r="M30" s="8"/>
      <c r="N30" s="9">
        <v>2.3130066700000005</v>
      </c>
      <c r="O30" s="8"/>
      <c r="P30" s="8" t="s">
        <v>35</v>
      </c>
      <c r="Q30" s="8"/>
      <c r="R30" s="9" t="s">
        <v>35</v>
      </c>
      <c r="S30" s="8"/>
      <c r="T30" s="8" t="s">
        <v>35</v>
      </c>
      <c r="U30" s="8"/>
      <c r="V30" s="9" t="s">
        <v>35</v>
      </c>
      <c r="W30" s="8"/>
      <c r="X30" s="8">
        <v>32</v>
      </c>
      <c r="Y30" s="8"/>
      <c r="Z30" s="9">
        <v>274.07730697999989</v>
      </c>
    </row>
    <row r="31" spans="2:26" ht="15" customHeight="1" x14ac:dyDescent="0.2">
      <c r="B31" s="19" t="s">
        <v>33</v>
      </c>
      <c r="C31" s="10"/>
      <c r="D31" s="8">
        <v>65</v>
      </c>
      <c r="E31" s="8"/>
      <c r="F31" s="9">
        <v>394.77031095000001</v>
      </c>
      <c r="G31" s="8"/>
      <c r="H31" s="8">
        <v>56</v>
      </c>
      <c r="I31" s="8"/>
      <c r="J31" s="9">
        <v>15.848405169999999</v>
      </c>
      <c r="K31" s="8"/>
      <c r="L31" s="8">
        <v>20</v>
      </c>
      <c r="M31" s="8"/>
      <c r="N31" s="9">
        <v>18.362095669999999</v>
      </c>
      <c r="O31" s="8"/>
      <c r="P31" s="8" t="s">
        <v>35</v>
      </c>
      <c r="Q31" s="8"/>
      <c r="R31" s="9" t="s">
        <v>35</v>
      </c>
      <c r="S31" s="8"/>
      <c r="T31" s="8">
        <v>0</v>
      </c>
      <c r="U31" s="8"/>
      <c r="V31" s="9">
        <v>0</v>
      </c>
      <c r="W31" s="8"/>
      <c r="X31" s="8">
        <v>71</v>
      </c>
      <c r="Y31" s="8"/>
      <c r="Z31" s="9">
        <v>876.59094192000032</v>
      </c>
    </row>
    <row r="32" spans="2:26" ht="15.95" customHeight="1" x14ac:dyDescent="0.2">
      <c r="B32" s="14" t="s">
        <v>0</v>
      </c>
      <c r="C32" s="14"/>
      <c r="D32" s="15">
        <v>174315</v>
      </c>
      <c r="E32" s="15"/>
      <c r="F32" s="16">
        <v>98705.751877440111</v>
      </c>
      <c r="G32" s="15"/>
      <c r="H32" s="15">
        <v>150237</v>
      </c>
      <c r="I32" s="15"/>
      <c r="J32" s="16">
        <v>20752.074572380032</v>
      </c>
      <c r="K32" s="15"/>
      <c r="L32" s="15">
        <v>43307</v>
      </c>
      <c r="M32" s="15"/>
      <c r="N32" s="16">
        <v>3859.2626407199991</v>
      </c>
      <c r="O32" s="15"/>
      <c r="P32" s="15">
        <v>9861</v>
      </c>
      <c r="Q32" s="15"/>
      <c r="R32" s="16">
        <v>2722.2167867900002</v>
      </c>
      <c r="S32" s="15"/>
      <c r="T32" s="15">
        <v>13021</v>
      </c>
      <c r="U32" s="15"/>
      <c r="V32" s="16">
        <v>8587.0384403499975</v>
      </c>
      <c r="W32" s="15"/>
      <c r="X32" s="15">
        <v>181077</v>
      </c>
      <c r="Y32" s="15"/>
      <c r="Z32" s="16">
        <v>52607.747282009994</v>
      </c>
    </row>
    <row r="33" spans="2:26" ht="3.95" customHeight="1" x14ac:dyDescent="0.2">
      <c r="B33" s="22"/>
      <c r="C33" s="22"/>
      <c r="D33" s="23"/>
      <c r="E33" s="23"/>
      <c r="F33" s="24"/>
      <c r="G33" s="23"/>
      <c r="H33" s="23"/>
      <c r="I33" s="23"/>
      <c r="J33" s="24"/>
      <c r="K33" s="23"/>
      <c r="L33" s="23"/>
      <c r="M33" s="23"/>
      <c r="N33" s="24"/>
      <c r="O33" s="23"/>
      <c r="P33" s="23"/>
      <c r="Q33" s="23"/>
      <c r="R33" s="24"/>
      <c r="S33" s="23"/>
      <c r="T33" s="23"/>
      <c r="U33" s="23"/>
      <c r="V33" s="24"/>
      <c r="W33" s="23"/>
      <c r="X33" s="23"/>
      <c r="Y33" s="23"/>
      <c r="Z33" s="24"/>
    </row>
    <row r="34" spans="2:26" ht="12.75" customHeight="1" x14ac:dyDescent="0.25">
      <c r="B34" s="26" t="s">
        <v>36</v>
      </c>
      <c r="Z34" s="17" t="s">
        <v>8</v>
      </c>
    </row>
    <row r="39" spans="2:26" x14ac:dyDescent="0.2">
      <c r="E39" s="3">
        <f t="shared" ref="E39:E59" si="0">E12/1000</f>
        <v>0</v>
      </c>
    </row>
    <row r="40" spans="2:26" x14ac:dyDescent="0.2">
      <c r="E40" s="3">
        <f t="shared" si="0"/>
        <v>0</v>
      </c>
    </row>
    <row r="41" spans="2:26" x14ac:dyDescent="0.2">
      <c r="E41" s="3">
        <f t="shared" si="0"/>
        <v>0</v>
      </c>
    </row>
    <row r="42" spans="2:26" x14ac:dyDescent="0.2">
      <c r="E42" s="3">
        <f t="shared" si="0"/>
        <v>0</v>
      </c>
    </row>
    <row r="43" spans="2:26" x14ac:dyDescent="0.2">
      <c r="E43" s="3">
        <f t="shared" si="0"/>
        <v>0</v>
      </c>
    </row>
    <row r="44" spans="2:26" x14ac:dyDescent="0.2">
      <c r="E44" s="3">
        <f t="shared" si="0"/>
        <v>0</v>
      </c>
    </row>
    <row r="45" spans="2:26" x14ac:dyDescent="0.2">
      <c r="E45" s="3">
        <f t="shared" si="0"/>
        <v>0</v>
      </c>
    </row>
    <row r="46" spans="2:26" x14ac:dyDescent="0.2">
      <c r="E46" s="3">
        <f t="shared" si="0"/>
        <v>0</v>
      </c>
    </row>
    <row r="47" spans="2:26" x14ac:dyDescent="0.2">
      <c r="E47" s="3">
        <f t="shared" si="0"/>
        <v>0</v>
      </c>
    </row>
    <row r="48" spans="2:26" x14ac:dyDescent="0.2">
      <c r="E48" s="3">
        <f t="shared" si="0"/>
        <v>0</v>
      </c>
    </row>
    <row r="49" spans="5:5" x14ac:dyDescent="0.2">
      <c r="E49" s="3">
        <f t="shared" si="0"/>
        <v>0</v>
      </c>
    </row>
    <row r="50" spans="5:5" x14ac:dyDescent="0.2">
      <c r="E50" s="3">
        <f t="shared" si="0"/>
        <v>0</v>
      </c>
    </row>
    <row r="51" spans="5:5" x14ac:dyDescent="0.2">
      <c r="E51" s="3">
        <f t="shared" si="0"/>
        <v>0</v>
      </c>
    </row>
    <row r="52" spans="5:5" x14ac:dyDescent="0.2">
      <c r="E52" s="3">
        <f t="shared" si="0"/>
        <v>0</v>
      </c>
    </row>
    <row r="53" spans="5:5" x14ac:dyDescent="0.2">
      <c r="E53" s="3">
        <f t="shared" si="0"/>
        <v>0</v>
      </c>
    </row>
    <row r="54" spans="5:5" x14ac:dyDescent="0.2">
      <c r="E54" s="3">
        <f t="shared" si="0"/>
        <v>0</v>
      </c>
    </row>
    <row r="55" spans="5:5" x14ac:dyDescent="0.2">
      <c r="E55" s="3">
        <f t="shared" si="0"/>
        <v>0</v>
      </c>
    </row>
    <row r="56" spans="5:5" x14ac:dyDescent="0.2">
      <c r="E56" s="3">
        <f t="shared" si="0"/>
        <v>0</v>
      </c>
    </row>
    <row r="57" spans="5:5" x14ac:dyDescent="0.2">
      <c r="E57" s="3">
        <f t="shared" si="0"/>
        <v>0</v>
      </c>
    </row>
    <row r="58" spans="5:5" x14ac:dyDescent="0.2">
      <c r="E58" s="3">
        <f t="shared" si="0"/>
        <v>0</v>
      </c>
    </row>
    <row r="59" spans="5:5" x14ac:dyDescent="0.2">
      <c r="E59" s="3">
        <f t="shared" si="0"/>
        <v>0</v>
      </c>
    </row>
  </sheetData>
  <mergeCells count="16">
    <mergeCell ref="D9:D10"/>
    <mergeCell ref="T9:T10"/>
    <mergeCell ref="B4:Z4"/>
    <mergeCell ref="X9:X10"/>
    <mergeCell ref="H9:H10"/>
    <mergeCell ref="L9:L10"/>
    <mergeCell ref="P9:P10"/>
    <mergeCell ref="B9:B10"/>
    <mergeCell ref="B5:Z5"/>
    <mergeCell ref="B2:Z2"/>
    <mergeCell ref="X7:Z7"/>
    <mergeCell ref="D7:F7"/>
    <mergeCell ref="L7:N7"/>
    <mergeCell ref="P7:R7"/>
    <mergeCell ref="T7:V7"/>
    <mergeCell ref="H7:J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C_IV.79</vt:lpstr>
      <vt:lpstr>C_IV.79!Área_de_impresión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2018-09-05T11:00:02Z</cp:lastPrinted>
  <dcterms:created xsi:type="dcterms:W3CDTF">2002-03-06T13:06:22Z</dcterms:created>
  <dcterms:modified xsi:type="dcterms:W3CDTF">2018-10-10T10:12:00Z</dcterms:modified>
</cp:coreProperties>
</file>