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750" yWindow="5955" windowWidth="9135" windowHeight="3690"/>
  </bookViews>
  <sheets>
    <sheet name="Cuadro 2" sheetId="1" r:id="rId1"/>
  </sheets>
  <definedNames>
    <definedName name="_xlnm.Print_Area" localSheetId="0">'Cuadro 2'!$B$2:$E$29</definedName>
  </definedNames>
  <calcPr calcId="162913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E8" i="1" s="1"/>
  <c r="E9" i="1" s="1"/>
  <c r="E10" i="1" l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<sst xmlns="http://schemas.openxmlformats.org/spreadsheetml/2006/main" count="30" uniqueCount="30">
  <si>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</si>
  <si>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</si>
  <si>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</si>
  <si>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</si>
  <si>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</si>
  <si>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</si>
  <si>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</si>
  <si>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</si>
  <si>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</si>
  <si>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</si>
  <si>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</si>
  <si>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</si>
  <si>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</si>
  <si>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</si>
  <si>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</si>
  <si>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</si>
  <si>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</si>
  <si>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</si>
  <si>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</si>
  <si>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</si>
  <si>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</si>
  <si>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</si>
  <si>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</si>
  <si>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</si>
  <si>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</si>
  <si>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</si>
  <si>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</si>
  <si>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</si>
  <si>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Fuente: AEAT</t>
  </si>
  <si>
    <t>BASE IMPONIBLE. 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</si>
</sst>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1" t="s">
        <v>4</v>
      </c>
      <c r="C2" s="32"/>
      <c r="D2" s="32"/>
      <c r="E2" s="33"/>
    </row>
    <row r="3" spans="2:5" ht="18" customHeight="1" x14ac:dyDescent="0.25">
      <c r="B3" s="28" t="s">
        <v>27</v>
      </c>
      <c r="C3" s="29"/>
      <c r="D3" s="29"/>
      <c r="E3" s="30"/>
    </row>
    <row r="4" spans="2:5" ht="18" customHeight="1" x14ac:dyDescent="0.2">
      <c r="B4" s="36" t="s">
        <v>29</v>
      </c>
      <c r="C4" s="37"/>
      <c r="D4" s="37"/>
      <c r="E4" s="38"/>
    </row>
    <row r="5" spans="2:5" ht="9.9499999999999993" customHeight="1" x14ac:dyDescent="0.2">
      <c r="B5" s="26"/>
      <c r="C5" s="26"/>
      <c r="D5" s="26"/>
      <c r="E5" s="26"/>
    </row>
    <row r="6" spans="2:5" ht="35.1" customHeight="1" x14ac:dyDescent="0.2">
      <c r="B6" s="5" t="s">
        <v>25</v>
      </c>
      <c r="C6" s="34" t="s">
        <v>2</v>
      </c>
      <c r="D6" s="34" t="s">
        <v>0</v>
      </c>
      <c r="E6" s="34" t="s">
        <v>1</v>
      </c>
    </row>
    <row r="7" spans="2:5" ht="24.95" customHeight="1" x14ac:dyDescent="0.2">
      <c r="B7" s="6" t="s">
        <v>26</v>
      </c>
      <c r="C7" s="35"/>
      <c r="D7" s="35"/>
      <c r="E7" s="35"/>
    </row>
    <row r="8" spans="2:5" ht="16.5" customHeight="1" x14ac:dyDescent="0.2">
      <c r="B8" s="7" t="s">
        <v>5</v>
      </c>
      <c r="C8" s="8">
        <v>27535</v>
      </c>
      <c r="D8" s="9">
        <f>C8/$C$28</f>
        <v>0.14593491626033495</v>
      </c>
      <c r="E8" s="10">
        <f>D8</f>
        <v>0.14593491626033495</v>
      </c>
    </row>
    <row r="9" spans="2:5" ht="16.5" customHeight="1" x14ac:dyDescent="0.2">
      <c r="B9" s="11" t="s">
        <v>6</v>
      </c>
      <c r="C9" s="12">
        <v>18138</v>
      </c>
      <c r="D9" s="13">
        <f t="shared" ref="D9:D28" si="0">C9/$C$28</f>
        <v>9.6131015475938095E-2</v>
      </c>
      <c r="E9" s="14">
        <f>D9+E8</f>
        <v>0.24206593173627305</v>
      </c>
    </row>
    <row r="10" spans="2:5" ht="16.5" customHeight="1" x14ac:dyDescent="0.2">
      <c r="B10" s="11" t="s">
        <v>7</v>
      </c>
      <c r="C10" s="12">
        <v>17650</v>
      </c>
      <c r="D10" s="13">
        <f t="shared" si="0"/>
        <v>9.354462582149671E-2</v>
      </c>
      <c r="E10" s="14">
        <f t="shared" ref="E10:E27" si="1">D10+E9</f>
        <v>0.33561055755776975</v>
      </c>
    </row>
    <row r="11" spans="2:5" ht="16.5" customHeight="1" x14ac:dyDescent="0.2">
      <c r="B11" s="11" t="s">
        <v>8</v>
      </c>
      <c r="C11" s="12">
        <v>15491</v>
      </c>
      <c r="D11" s="13">
        <f t="shared" si="0"/>
        <v>8.2101971592113632E-2</v>
      </c>
      <c r="E11" s="14">
        <f t="shared" si="1"/>
        <v>0.41771252914988338</v>
      </c>
    </row>
    <row r="12" spans="2:5" ht="16.5" customHeight="1" x14ac:dyDescent="0.2">
      <c r="B12" s="15" t="s">
        <v>9</v>
      </c>
      <c r="C12" s="16">
        <v>29232</v>
      </c>
      <c r="D12" s="17">
        <f t="shared" si="0"/>
        <v>0.15492898028407887</v>
      </c>
      <c r="E12" s="18">
        <f t="shared" si="1"/>
        <v>0.5726415094339623</v>
      </c>
    </row>
    <row r="13" spans="2:5" ht="16.5" customHeight="1" x14ac:dyDescent="0.2">
      <c r="B13" s="11" t="s">
        <v>10</v>
      </c>
      <c r="C13" s="12">
        <v>19317</v>
      </c>
      <c r="D13" s="13">
        <f t="shared" si="0"/>
        <v>0.10237969048123807</v>
      </c>
      <c r="E13" s="14">
        <f t="shared" si="1"/>
        <v>0.67502119991520038</v>
      </c>
    </row>
    <row r="14" spans="2:5" ht="16.5" customHeight="1" x14ac:dyDescent="0.2">
      <c r="B14" s="11" t="s">
        <v>11</v>
      </c>
      <c r="C14" s="12">
        <v>21258</v>
      </c>
      <c r="D14" s="13">
        <f t="shared" si="0"/>
        <v>0.11266694933220267</v>
      </c>
      <c r="E14" s="14">
        <f t="shared" si="1"/>
        <v>0.78768814924740305</v>
      </c>
    </row>
    <row r="15" spans="2:5" ht="16.5" customHeight="1" x14ac:dyDescent="0.2">
      <c r="B15" s="11" t="s">
        <v>12</v>
      </c>
      <c r="C15" s="12">
        <v>11827</v>
      </c>
      <c r="D15" s="13">
        <f t="shared" si="0"/>
        <v>6.268284926860293E-2</v>
      </c>
      <c r="E15" s="14">
        <f t="shared" si="1"/>
        <v>0.85037099851600595</v>
      </c>
    </row>
    <row r="16" spans="2:5" ht="16.5" customHeight="1" x14ac:dyDescent="0.2">
      <c r="B16" s="11" t="s">
        <v>13</v>
      </c>
      <c r="C16" s="12">
        <v>7126</v>
      </c>
      <c r="D16" s="13">
        <f t="shared" si="0"/>
        <v>3.7767648929404284E-2</v>
      </c>
      <c r="E16" s="14">
        <f t="shared" si="1"/>
        <v>0.88813864744541027</v>
      </c>
    </row>
    <row r="17" spans="2:5" ht="16.5" customHeight="1" x14ac:dyDescent="0.2">
      <c r="B17" s="15" t="s">
        <v>14</v>
      </c>
      <c r="C17" s="16">
        <v>4545</v>
      </c>
      <c r="D17" s="17">
        <f t="shared" si="0"/>
        <v>2.4088403646385415E-2</v>
      </c>
      <c r="E17" s="18">
        <f t="shared" si="1"/>
        <v>0.91222705109179569</v>
      </c>
    </row>
    <row r="18" spans="2:5" ht="16.5" customHeight="1" x14ac:dyDescent="0.2">
      <c r="B18" s="11" t="s">
        <v>15</v>
      </c>
      <c r="C18" s="12">
        <v>3262</v>
      </c>
      <c r="D18" s="14">
        <f t="shared" si="0"/>
        <v>1.7288530845876615E-2</v>
      </c>
      <c r="E18" s="19">
        <f t="shared" si="1"/>
        <v>0.92951558193767236</v>
      </c>
    </row>
    <row r="19" spans="2:5" ht="16.5" customHeight="1" x14ac:dyDescent="0.2">
      <c r="B19" s="11" t="s">
        <v>16</v>
      </c>
      <c r="C19" s="12">
        <v>2250</v>
      </c>
      <c r="D19" s="13">
        <f t="shared" si="0"/>
        <v>1.1924952300190798E-2</v>
      </c>
      <c r="E19" s="14">
        <f t="shared" si="1"/>
        <v>0.94144053423786311</v>
      </c>
    </row>
    <row r="20" spans="2:5" ht="16.5" customHeight="1" x14ac:dyDescent="0.2">
      <c r="B20" s="11" t="s">
        <v>17</v>
      </c>
      <c r="C20" s="12">
        <v>1798</v>
      </c>
      <c r="D20" s="13">
        <f t="shared" si="0"/>
        <v>9.5293618825524704E-3</v>
      </c>
      <c r="E20" s="14">
        <f t="shared" si="1"/>
        <v>0.9509698961204156</v>
      </c>
    </row>
    <row r="21" spans="2:5" ht="16.5" customHeight="1" x14ac:dyDescent="0.2">
      <c r="B21" s="11" t="s">
        <v>18</v>
      </c>
      <c r="C21" s="12">
        <v>4406</v>
      </c>
      <c r="D21" s="13">
        <f t="shared" si="0"/>
        <v>2.3351706593173628E-2</v>
      </c>
      <c r="E21" s="14">
        <f t="shared" si="1"/>
        <v>0.97432160271358925</v>
      </c>
    </row>
    <row r="22" spans="2:5" ht="16.5" customHeight="1" x14ac:dyDescent="0.2">
      <c r="B22" s="15" t="s">
        <v>19</v>
      </c>
      <c r="C22" s="16">
        <v>1742</v>
      </c>
      <c r="D22" s="17">
        <f t="shared" si="0"/>
        <v>9.2325630697477207E-3</v>
      </c>
      <c r="E22" s="18">
        <f t="shared" si="1"/>
        <v>0.98355416578333699</v>
      </c>
    </row>
    <row r="23" spans="2:5" ht="16.5" customHeight="1" x14ac:dyDescent="0.2">
      <c r="B23" s="11" t="s">
        <v>20</v>
      </c>
      <c r="C23" s="20">
        <v>2326</v>
      </c>
      <c r="D23" s="13">
        <f t="shared" si="0"/>
        <v>1.2327750688997245E-2</v>
      </c>
      <c r="E23" s="14">
        <f t="shared" si="1"/>
        <v>0.99588191647233426</v>
      </c>
    </row>
    <row r="24" spans="2:5" ht="16.5" customHeight="1" x14ac:dyDescent="0.2">
      <c r="B24" s="11" t="s">
        <v>21</v>
      </c>
      <c r="C24" s="20">
        <v>530</v>
      </c>
      <c r="D24" s="13">
        <f t="shared" si="0"/>
        <v>2.8089887640449437E-3</v>
      </c>
      <c r="E24" s="14">
        <f t="shared" si="1"/>
        <v>0.99869090523637916</v>
      </c>
    </row>
    <row r="25" spans="2:5" ht="16.5" customHeight="1" x14ac:dyDescent="0.2">
      <c r="B25" s="11" t="s">
        <v>22</v>
      </c>
      <c r="C25" s="20">
        <v>144</v>
      </c>
      <c r="D25" s="13">
        <f t="shared" si="0"/>
        <v>7.6319694721221118E-4</v>
      </c>
      <c r="E25" s="14">
        <f t="shared" si="1"/>
        <v>0.99945410218359132</v>
      </c>
    </row>
    <row r="26" spans="2:5" ht="16.5" customHeight="1" x14ac:dyDescent="0.2">
      <c r="B26" s="11" t="s">
        <v>23</v>
      </c>
      <c r="C26" s="20">
        <v>32</v>
      </c>
      <c r="D26" s="13">
        <f t="shared" si="0"/>
        <v>1.6959932160271358E-4</v>
      </c>
      <c r="E26" s="14">
        <f t="shared" si="1"/>
        <v>0.99962370150519408</v>
      </c>
    </row>
    <row r="27" spans="2:5" ht="16.5" customHeight="1" x14ac:dyDescent="0.2">
      <c r="B27" s="11" t="s">
        <v>24</v>
      </c>
      <c r="C27" s="20">
        <v>71</v>
      </c>
      <c r="D27" s="13">
        <f t="shared" si="0"/>
        <v>3.7629849480602076E-4</v>
      </c>
      <c r="E27" s="14">
        <f t="shared" si="1"/>
        <v>1</v>
      </c>
    </row>
    <row r="28" spans="2:5" ht="16.5" customHeight="1" x14ac:dyDescent="0.2">
      <c r="B28" s="21" t="s">
        <v>3</v>
      </c>
      <c r="C28" s="22">
        <v>188680</v>
      </c>
      <c r="D28" s="23">
        <f t="shared" si="0"/>
        <v>1</v>
      </c>
      <c r="E28" s="24"/>
    </row>
    <row r="29" spans="2:5" ht="15" customHeight="1" x14ac:dyDescent="0.2">
      <c r="B29" s="25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7"/>
    </row>
    <row r="33" spans="3:4" x14ac:dyDescent="0.2">
      <c r="C33" s="3"/>
      <c r="D33" s="27"/>
    </row>
    <row r="35" spans="3:4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2014-10-09T08:12:14Z</cp:lastPrinted>
  <dcterms:created xsi:type="dcterms:W3CDTF">2001-06-22T10:05:33Z</dcterms:created>
  <dcterms:modified xsi:type="dcterms:W3CDTF">2018-03-20T11:06:59Z</dcterms:modified>
</cp:coreProperties>
</file>