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9" sheetId="152" r:id="rId1"/>
  </sheets>
  <calcPr calcId="145621"/>
</workbook>
</file>

<file path=xl/calcChain.xml><?xml version="1.0" encoding="utf-8"?>
<calcChain xmlns="http://schemas.openxmlformats.org/spreadsheetml/2006/main">
  <c r="I56" i="152" l="1"/>
  <c r="I11" i="152"/>
  <c r="I12" i="152"/>
  <c r="I13" i="152"/>
  <c r="I14" i="152"/>
  <c r="I15" i="152"/>
  <c r="I16" i="152"/>
  <c r="I17" i="152"/>
  <c r="I18" i="152"/>
  <c r="I19" i="152"/>
  <c r="I20" i="152"/>
  <c r="I21" i="152"/>
  <c r="I22" i="152"/>
  <c r="I23" i="152"/>
  <c r="I24" i="152"/>
  <c r="I25" i="152"/>
  <c r="I26" i="152"/>
  <c r="I27" i="152"/>
  <c r="I28" i="152"/>
  <c r="I29" i="152"/>
  <c r="I30" i="152"/>
  <c r="I31" i="152"/>
  <c r="I32" i="152"/>
  <c r="I33" i="152"/>
  <c r="I34" i="152"/>
  <c r="I35" i="152"/>
  <c r="I36" i="152"/>
  <c r="I37" i="152"/>
  <c r="I38" i="152"/>
  <c r="I39" i="152"/>
  <c r="I40" i="152"/>
  <c r="I41" i="152"/>
  <c r="I42" i="152"/>
  <c r="I43" i="152"/>
  <c r="I44" i="152"/>
  <c r="I45" i="152"/>
  <c r="I46" i="152"/>
  <c r="I47" i="152"/>
  <c r="I48" i="152"/>
  <c r="I49" i="152"/>
  <c r="I50" i="152"/>
  <c r="I51" i="152"/>
  <c r="I52" i="152"/>
  <c r="I53" i="152"/>
  <c r="I54" i="152"/>
  <c r="I55" i="152"/>
  <c r="I10" i="152"/>
  <c r="D9" i="152"/>
  <c r="E9" i="152" s="1"/>
  <c r="G9" i="152"/>
  <c r="H9" i="152" s="1"/>
  <c r="D10" i="152"/>
  <c r="G10" i="152"/>
  <c r="D11" i="152"/>
  <c r="G11" i="152"/>
  <c r="D12" i="152"/>
  <c r="G12" i="152"/>
  <c r="D13" i="152"/>
  <c r="G13" i="152"/>
  <c r="D14" i="152"/>
  <c r="G14" i="152"/>
  <c r="D15" i="152"/>
  <c r="G15" i="152"/>
  <c r="D16" i="152"/>
  <c r="G16" i="152"/>
  <c r="D17" i="152"/>
  <c r="G17" i="152"/>
  <c r="D18" i="152"/>
  <c r="G18" i="152"/>
  <c r="D19" i="152"/>
  <c r="G19" i="152"/>
  <c r="D20" i="152"/>
  <c r="G20" i="152"/>
  <c r="D21" i="152"/>
  <c r="G21" i="152"/>
  <c r="D22" i="152"/>
  <c r="G22" i="152"/>
  <c r="D23" i="152"/>
  <c r="G23" i="152"/>
  <c r="D24" i="152"/>
  <c r="G24" i="152"/>
  <c r="D25" i="152"/>
  <c r="G25" i="152"/>
  <c r="D26" i="152"/>
  <c r="G26" i="152"/>
  <c r="D27" i="152"/>
  <c r="G27" i="152"/>
  <c r="D28" i="152"/>
  <c r="G28" i="152"/>
  <c r="D29" i="152"/>
  <c r="G29" i="152"/>
  <c r="D30" i="152"/>
  <c r="G30" i="152"/>
  <c r="D31" i="152"/>
  <c r="G31" i="152"/>
  <c r="D32" i="152"/>
  <c r="G32" i="152"/>
  <c r="D33" i="152"/>
  <c r="G33" i="152"/>
  <c r="D34" i="152"/>
  <c r="G34" i="152"/>
  <c r="D35" i="152"/>
  <c r="G35" i="152"/>
  <c r="D36" i="152"/>
  <c r="G36" i="152"/>
  <c r="D37" i="152"/>
  <c r="G37" i="152"/>
  <c r="D38" i="152"/>
  <c r="G38" i="152"/>
  <c r="D39" i="152"/>
  <c r="G39" i="152"/>
  <c r="D40" i="152"/>
  <c r="G40" i="152"/>
  <c r="D41" i="152"/>
  <c r="G41" i="152"/>
  <c r="D42" i="152"/>
  <c r="G42" i="152"/>
  <c r="D43" i="152"/>
  <c r="G43" i="152"/>
  <c r="D44" i="152"/>
  <c r="G44" i="152"/>
  <c r="D45" i="152"/>
  <c r="G45" i="152"/>
  <c r="D46" i="152"/>
  <c r="G46" i="152"/>
  <c r="D47" i="152"/>
  <c r="G47" i="152"/>
  <c r="D48" i="152"/>
  <c r="G48" i="152"/>
  <c r="D49" i="152"/>
  <c r="G49" i="152"/>
  <c r="D50" i="152"/>
  <c r="G50" i="152"/>
  <c r="D51" i="152"/>
  <c r="G51" i="152"/>
  <c r="D52" i="152"/>
  <c r="G52" i="152"/>
  <c r="D53" i="152"/>
  <c r="G53" i="152"/>
  <c r="D54" i="152"/>
  <c r="G54" i="152"/>
  <c r="D55" i="152"/>
  <c r="G55" i="152"/>
  <c r="D56" i="152"/>
  <c r="G56" i="152"/>
  <c r="H10" i="152" l="1"/>
  <c r="H11" i="152" s="1"/>
  <c r="H12" i="152" s="1"/>
  <c r="H13" i="152" s="1"/>
  <c r="H14" i="152" s="1"/>
  <c r="H15" i="152" s="1"/>
  <c r="H16" i="152" s="1"/>
  <c r="H17" i="152" s="1"/>
  <c r="H18" i="152" s="1"/>
  <c r="H19" i="152" s="1"/>
  <c r="H20" i="152" s="1"/>
  <c r="H21" i="152" s="1"/>
  <c r="H22" i="152" s="1"/>
  <c r="H23" i="152" s="1"/>
  <c r="H24" i="152" s="1"/>
  <c r="H25" i="152" s="1"/>
  <c r="H26" i="152" s="1"/>
  <c r="H27" i="152" s="1"/>
  <c r="H28" i="152" s="1"/>
  <c r="H29" i="152" s="1"/>
  <c r="H30" i="152" s="1"/>
  <c r="H31" i="152" s="1"/>
  <c r="H32" i="152" s="1"/>
  <c r="H33" i="152" s="1"/>
  <c r="H34" i="152" s="1"/>
  <c r="H35" i="152" s="1"/>
  <c r="H36" i="152" s="1"/>
  <c r="H37" i="152" s="1"/>
  <c r="H38" i="152" s="1"/>
  <c r="H39" i="152" s="1"/>
  <c r="H40" i="152" s="1"/>
  <c r="H41" i="152" s="1"/>
  <c r="H42" i="152" s="1"/>
  <c r="H43" i="152" s="1"/>
  <c r="H44" i="152" s="1"/>
  <c r="H45" i="152" s="1"/>
  <c r="H46" i="152" s="1"/>
  <c r="H47" i="152" s="1"/>
  <c r="H48" i="152" s="1"/>
  <c r="H49" i="152" s="1"/>
  <c r="H50" i="152" s="1"/>
  <c r="H51" i="152" s="1"/>
  <c r="H52" i="152" s="1"/>
  <c r="H53" i="152" s="1"/>
  <c r="H54" i="152" s="1"/>
  <c r="H55" i="152" s="1"/>
  <c r="E10" i="152"/>
  <c r="E11" i="152"/>
  <c r="E12" i="152" s="1"/>
  <c r="E13" i="152"/>
  <c r="E14" i="152" s="1"/>
  <c r="E15" i="152" s="1"/>
  <c r="E16" i="152" s="1"/>
  <c r="E17" i="152" s="1"/>
  <c r="E18" i="152" s="1"/>
  <c r="E19" i="152" s="1"/>
  <c r="E20" i="152" s="1"/>
  <c r="E21" i="152" s="1"/>
  <c r="E22" i="152" s="1"/>
  <c r="E23" i="152" s="1"/>
  <c r="E24" i="152" s="1"/>
  <c r="E25" i="152" s="1"/>
  <c r="E26" i="152" s="1"/>
  <c r="E27" i="152" s="1"/>
  <c r="E28" i="152" s="1"/>
  <c r="E29" i="152" s="1"/>
  <c r="E30" i="152" s="1"/>
  <c r="E31" i="152" s="1"/>
  <c r="E32" i="152" s="1"/>
  <c r="E33" i="152" s="1"/>
  <c r="E34" i="152" s="1"/>
  <c r="E35" i="152" s="1"/>
  <c r="E36" i="152" s="1"/>
  <c r="E37" i="152" s="1"/>
  <c r="E38" i="152" s="1"/>
  <c r="E39" i="152" s="1"/>
  <c r="E40" i="152" s="1"/>
  <c r="E41" i="152" s="1"/>
  <c r="E42" i="152" s="1"/>
  <c r="E43" i="152" s="1"/>
  <c r="E44" i="152" s="1"/>
  <c r="E45" i="152" s="1"/>
  <c r="E46" i="152" s="1"/>
  <c r="E47" i="152" s="1"/>
  <c r="E48" i="152" s="1"/>
  <c r="E49" i="152" s="1"/>
  <c r="E50" i="152" s="1"/>
  <c r="E51" i="152" s="1"/>
  <c r="E52" i="152" s="1"/>
  <c r="E53" i="152" s="1"/>
  <c r="E54" i="152" s="1"/>
  <c r="E55" i="15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<sst xmlns="http://schemas.openxmlformats.org/spreadsheetml/2006/main" count="71" uniqueCount="67">
  <si>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</si>
  <si>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</si>
  <si>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</si>
  <si>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</si>
  <si>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</si>
  <si>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</si>
  <si>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</si>
  <si>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</si>
  <si>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</si>
  <si>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</si>
  <si>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</si>
  <si>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</si>
  <si>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</si>
  <si>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</si>
  <si>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</si>
  <si>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</si>
  <si>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</si>
  <si>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</si>
  <si>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</si>
  <si>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</si>
  <si>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</si>
  <si>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</si>
  <si>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</si>
  <si>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</si>
  <si>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</si>
  <si>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</si>
  <si>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</si>
  <si>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</si>
  <si>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</si>
  <si>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</si>
  <si>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</si>
  <si>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</si>
  <si>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</si>
  <si>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</si>
  <si>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</si>
  <si>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</si>
  <si>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</si>
  <si>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</si>
  <si>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</si>
  <si>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</si>
  <si>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</si>
  <si>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</si>
  <si>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</si>
  <si>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</si>
  <si>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</si>
  <si>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</si>
  <si>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</si>
  <si>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</si>
  <si>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</si>
  <si>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</si>
  <si>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</si>
  <si>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</si>
  <si>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</si>
  <si>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</si>
  <si>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</si>
  <si>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</si>
  <si>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</si>
  <si>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</si>
  <si>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</si>
  <si>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</si>
  <si>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</si>
  <si>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</si>
  <si>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</si>
  <si>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</si>
  <si>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</si>
  <si>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</si>
  <si>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I.29.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</si>
</sst>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9" fillId="0" borderId="0" xfId="0" applyFon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1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1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1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1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1" ht="17.100000000000001" customHeight="1">
      <c r="B9" s="38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  <c r="K9" s="37"/>
    </row>
    <row r="10" spans="2:11" ht="17.100000000000001" customHeight="1">
      <c r="B10" s="39" t="s">
        <v>13</v>
      </c>
      <c r="C10" s="6">
        <v>823325</v>
      </c>
      <c r="D10" s="21">
        <f t="shared" si="0"/>
        <v>6.6579627074838957E-2</v>
      </c>
      <c r="E10" s="22">
        <f t="shared" ref="E10:E55" si="2">D10+E9</f>
        <v>6.6579627074838957E-2</v>
      </c>
      <c r="F10" s="18">
        <v>169.13799660000001</v>
      </c>
      <c r="G10" s="21">
        <f t="shared" si="1"/>
        <v>6.7333209293933055E-3</v>
      </c>
      <c r="H10" s="21">
        <f t="shared" ref="H10:H55" si="3">G10+H9</f>
        <v>6.7333209293933055E-3</v>
      </c>
      <c r="I10" s="7">
        <f>F10*10^6/C10</f>
        <v>205.432844381016</v>
      </c>
    </row>
    <row r="11" spans="2:11" ht="17.100000000000001" customHeight="1">
      <c r="B11" s="39" t="s">
        <v>14</v>
      </c>
      <c r="C11" s="6">
        <v>455074</v>
      </c>
      <c r="D11" s="21">
        <f t="shared" si="0"/>
        <v>3.6800360989226927E-2</v>
      </c>
      <c r="E11" s="22">
        <f t="shared" si="2"/>
        <v>0.10337998806406588</v>
      </c>
      <c r="F11" s="18">
        <v>237.03337153999999</v>
      </c>
      <c r="G11" s="21">
        <f t="shared" si="1"/>
        <v>9.43621063059784E-3</v>
      </c>
      <c r="H11" s="21">
        <f t="shared" si="3"/>
        <v>1.6169531559991145E-2</v>
      </c>
      <c r="I11" s="7">
        <f t="shared" ref="I11:I55" si="4">F11*10^6/C11</f>
        <v>520.86775236554934</v>
      </c>
    </row>
    <row r="12" spans="2:11" ht="17.100000000000001" customHeight="1">
      <c r="B12" s="39" t="s">
        <v>15</v>
      </c>
      <c r="C12" s="6">
        <v>475904</v>
      </c>
      <c r="D12" s="21">
        <f t="shared" si="0"/>
        <v>3.8484815648041973E-2</v>
      </c>
      <c r="E12" s="22">
        <f t="shared" si="2"/>
        <v>0.14186480371210786</v>
      </c>
      <c r="F12" s="18">
        <v>270.84093945000001</v>
      </c>
      <c r="G12" s="21">
        <f t="shared" si="1"/>
        <v>1.0782077373471916E-2</v>
      </c>
      <c r="H12" s="21">
        <f t="shared" si="3"/>
        <v>2.6951608933463059E-2</v>
      </c>
      <c r="I12" s="7">
        <f t="shared" si="4"/>
        <v>569.10834842741394</v>
      </c>
    </row>
    <row r="13" spans="2:11" ht="17.100000000000001" customHeight="1">
      <c r="B13" s="39" t="s">
        <v>16</v>
      </c>
      <c r="C13" s="6">
        <v>731152</v>
      </c>
      <c r="D13" s="21">
        <f t="shared" si="0"/>
        <v>5.9125894992891809E-2</v>
      </c>
      <c r="E13" s="22">
        <f t="shared" si="2"/>
        <v>0.20099069870499967</v>
      </c>
      <c r="F13" s="18">
        <v>442.10082733999997</v>
      </c>
      <c r="G13" s="21">
        <f t="shared" si="1"/>
        <v>1.7599870008336835E-2</v>
      </c>
      <c r="H13" s="21">
        <f t="shared" si="3"/>
        <v>4.4551478941799894E-2</v>
      </c>
      <c r="I13" s="7">
        <f t="shared" si="4"/>
        <v>604.66336321312122</v>
      </c>
    </row>
    <row r="14" spans="2:11" ht="17.100000000000001" customHeight="1">
      <c r="B14" s="40" t="s">
        <v>17</v>
      </c>
      <c r="C14" s="8">
        <v>563963</v>
      </c>
      <c r="D14" s="23">
        <f t="shared" si="0"/>
        <v>4.5605861869865968E-2</v>
      </c>
      <c r="E14" s="24">
        <f t="shared" si="2"/>
        <v>0.24659656057486562</v>
      </c>
      <c r="F14" s="29">
        <v>474.98913135000004</v>
      </c>
      <c r="G14" s="23">
        <f t="shared" si="1"/>
        <v>1.8909141196208901E-2</v>
      </c>
      <c r="H14" s="23">
        <f t="shared" si="3"/>
        <v>6.3460620138008794E-2</v>
      </c>
      <c r="I14" s="7">
        <f t="shared" si="4"/>
        <v>842.23456388096383</v>
      </c>
    </row>
    <row r="15" spans="2:11" ht="17.100000000000001" customHeight="1">
      <c r="B15" s="39" t="s">
        <v>18</v>
      </c>
      <c r="C15" s="6">
        <v>542348</v>
      </c>
      <c r="D15" s="21">
        <f t="shared" si="0"/>
        <v>4.3857926802641431E-2</v>
      </c>
      <c r="E15" s="22">
        <f t="shared" si="2"/>
        <v>0.29045448737750706</v>
      </c>
      <c r="F15" s="18">
        <v>448.69240729000001</v>
      </c>
      <c r="G15" s="21">
        <f t="shared" si="1"/>
        <v>1.7862278362032E-2</v>
      </c>
      <c r="H15" s="21">
        <f t="shared" si="3"/>
        <v>8.1322898500040791E-2</v>
      </c>
      <c r="I15" s="11">
        <f t="shared" si="4"/>
        <v>827.31457899724899</v>
      </c>
    </row>
    <row r="16" spans="2:11" ht="17.100000000000001" customHeight="1">
      <c r="B16" s="39" t="s">
        <v>19</v>
      </c>
      <c r="C16" s="6">
        <v>493050</v>
      </c>
      <c r="D16" s="21">
        <f t="shared" si="0"/>
        <v>3.9871357154525063E-2</v>
      </c>
      <c r="E16" s="22">
        <f t="shared" si="2"/>
        <v>0.33032584453203212</v>
      </c>
      <c r="F16" s="18">
        <v>442.45919798</v>
      </c>
      <c r="G16" s="21">
        <f t="shared" si="1"/>
        <v>1.7614136610633768E-2</v>
      </c>
      <c r="H16" s="21">
        <f t="shared" si="3"/>
        <v>9.8937035110674559E-2</v>
      </c>
      <c r="I16" s="7">
        <f t="shared" si="4"/>
        <v>897.39214680052737</v>
      </c>
    </row>
    <row r="17" spans="2:9" ht="17.100000000000001" customHeight="1">
      <c r="B17" s="39" t="s">
        <v>20</v>
      </c>
      <c r="C17" s="6">
        <v>520851</v>
      </c>
      <c r="D17" s="21">
        <f t="shared" si="0"/>
        <v>4.2119534013368896E-2</v>
      </c>
      <c r="E17" s="22">
        <f t="shared" si="2"/>
        <v>0.372445378545401</v>
      </c>
      <c r="F17" s="18">
        <v>411.20264788999998</v>
      </c>
      <c r="G17" s="21">
        <f t="shared" si="1"/>
        <v>1.6369824941273325E-2</v>
      </c>
      <c r="H17" s="21">
        <f t="shared" si="3"/>
        <v>0.11530686005194789</v>
      </c>
      <c r="I17" s="7">
        <f t="shared" si="4"/>
        <v>789.48230470902422</v>
      </c>
    </row>
    <row r="18" spans="2:9" ht="17.100000000000001" customHeight="1">
      <c r="B18" s="39" t="s">
        <v>21</v>
      </c>
      <c r="C18" s="6">
        <v>544846</v>
      </c>
      <c r="D18" s="21">
        <f t="shared" si="0"/>
        <v>4.4059931974879549E-2</v>
      </c>
      <c r="E18" s="22">
        <f t="shared" si="2"/>
        <v>0.41650531052028056</v>
      </c>
      <c r="F18" s="18">
        <v>431.91521933999996</v>
      </c>
      <c r="G18" s="21">
        <f t="shared" si="1"/>
        <v>1.7194384730613049E-2</v>
      </c>
      <c r="H18" s="21">
        <f t="shared" si="3"/>
        <v>0.13250124478256092</v>
      </c>
      <c r="I18" s="7">
        <f t="shared" si="4"/>
        <v>792.72899009995479</v>
      </c>
    </row>
    <row r="19" spans="2:9" ht="17.100000000000001" customHeight="1">
      <c r="B19" s="39" t="s">
        <v>22</v>
      </c>
      <c r="C19" s="6">
        <v>532613</v>
      </c>
      <c r="D19" s="21">
        <f t="shared" si="0"/>
        <v>4.307068887160137E-2</v>
      </c>
      <c r="E19" s="22">
        <f t="shared" si="2"/>
        <v>0.45957599939188193</v>
      </c>
      <c r="F19" s="18">
        <v>442.99591267</v>
      </c>
      <c r="G19" s="21">
        <f t="shared" si="1"/>
        <v>1.7635503023432406E-2</v>
      </c>
      <c r="H19" s="21">
        <f t="shared" si="3"/>
        <v>0.15013674780599334</v>
      </c>
      <c r="I19" s="7">
        <f t="shared" si="4"/>
        <v>831.74070604735527</v>
      </c>
    </row>
    <row r="20" spans="2:9" ht="17.100000000000001" customHeight="1">
      <c r="B20" s="40" t="s">
        <v>23</v>
      </c>
      <c r="C20" s="8">
        <v>507344</v>
      </c>
      <c r="D20" s="23">
        <f t="shared" si="0"/>
        <v>4.1027266654914032E-2</v>
      </c>
      <c r="E20" s="24">
        <f t="shared" si="2"/>
        <v>0.50060326604679595</v>
      </c>
      <c r="F20" s="29">
        <v>462.03172097000004</v>
      </c>
      <c r="G20" s="23">
        <f t="shared" si="1"/>
        <v>1.8393311493503341E-2</v>
      </c>
      <c r="H20" s="23">
        <f t="shared" si="3"/>
        <v>0.16853005929949669</v>
      </c>
      <c r="I20" s="9">
        <f t="shared" si="4"/>
        <v>910.68726735705957</v>
      </c>
    </row>
    <row r="21" spans="2:9" ht="17.100000000000001" customHeight="1">
      <c r="B21" s="41" t="s">
        <v>24</v>
      </c>
      <c r="C21" s="10">
        <v>482070</v>
      </c>
      <c r="D21" s="25">
        <f t="shared" si="0"/>
        <v>3.8983440104415165E-2</v>
      </c>
      <c r="E21" s="26">
        <f t="shared" si="2"/>
        <v>0.53958670615121107</v>
      </c>
      <c r="F21" s="30">
        <v>463.24157167999999</v>
      </c>
      <c r="G21" s="25">
        <f t="shared" si="1"/>
        <v>1.8441475201663782E-2</v>
      </c>
      <c r="H21" s="25">
        <f t="shared" si="3"/>
        <v>0.18697153450116047</v>
      </c>
      <c r="I21" s="7">
        <f t="shared" si="4"/>
        <v>960.94254295019402</v>
      </c>
    </row>
    <row r="22" spans="2:9" ht="17.100000000000001" customHeight="1">
      <c r="B22" s="39" t="s">
        <v>25</v>
      </c>
      <c r="C22" s="6">
        <v>463384</v>
      </c>
      <c r="D22" s="21">
        <f t="shared" si="0"/>
        <v>3.7472363783982235E-2</v>
      </c>
      <c r="E22" s="22">
        <f t="shared" si="2"/>
        <v>0.57705906993519329</v>
      </c>
      <c r="F22" s="18">
        <v>463.20992888999996</v>
      </c>
      <c r="G22" s="21">
        <f t="shared" si="1"/>
        <v>1.8440215513926817E-2</v>
      </c>
      <c r="H22" s="21">
        <f t="shared" si="3"/>
        <v>0.2054117500150873</v>
      </c>
      <c r="I22" s="7">
        <f t="shared" si="4"/>
        <v>999.62434803532267</v>
      </c>
    </row>
    <row r="23" spans="2:9" ht="17.100000000000001" customHeight="1">
      <c r="B23" s="39" t="s">
        <v>26</v>
      </c>
      <c r="C23" s="6">
        <v>443294</v>
      </c>
      <c r="D23" s="21">
        <f t="shared" si="0"/>
        <v>3.5847750529272956E-2</v>
      </c>
      <c r="E23" s="22">
        <f t="shared" si="2"/>
        <v>0.61290682046446621</v>
      </c>
      <c r="F23" s="18">
        <v>457.74249957999996</v>
      </c>
      <c r="G23" s="21">
        <f t="shared" si="1"/>
        <v>1.8222559180382417E-2</v>
      </c>
      <c r="H23" s="21">
        <f t="shared" si="3"/>
        <v>0.22363430919546973</v>
      </c>
      <c r="I23" s="7">
        <f t="shared" si="4"/>
        <v>1032.5934923098439</v>
      </c>
    </row>
    <row r="24" spans="2:9" ht="17.100000000000001" customHeight="1">
      <c r="B24" s="39" t="s">
        <v>27</v>
      </c>
      <c r="C24" s="6">
        <v>402217</v>
      </c>
      <c r="D24" s="21">
        <f t="shared" si="0"/>
        <v>3.2525986534066742E-2</v>
      </c>
      <c r="E24" s="22">
        <f t="shared" si="2"/>
        <v>0.64543280699853289</v>
      </c>
      <c r="F24" s="18">
        <v>441.09212060000004</v>
      </c>
      <c r="G24" s="21">
        <f t="shared" si="1"/>
        <v>1.7559713767039239E-2</v>
      </c>
      <c r="H24" s="21">
        <f t="shared" si="3"/>
        <v>0.24119402296250897</v>
      </c>
      <c r="I24" s="7">
        <f t="shared" si="4"/>
        <v>1096.6521071958671</v>
      </c>
    </row>
    <row r="25" spans="2:9" ht="17.100000000000001" customHeight="1">
      <c r="B25" s="39" t="s">
        <v>28</v>
      </c>
      <c r="C25" s="6">
        <v>379611</v>
      </c>
      <c r="D25" s="21">
        <f t="shared" si="0"/>
        <v>3.0697912505397856E-2</v>
      </c>
      <c r="E25" s="22">
        <f t="shared" si="2"/>
        <v>0.67613071950393078</v>
      </c>
      <c r="F25" s="18">
        <v>427.66079332999999</v>
      </c>
      <c r="G25" s="21">
        <f t="shared" si="1"/>
        <v>1.7025017608668033E-2</v>
      </c>
      <c r="H25" s="21">
        <f t="shared" si="3"/>
        <v>0.25821904057117701</v>
      </c>
      <c r="I25" s="7">
        <f t="shared" si="4"/>
        <v>1126.5763988135222</v>
      </c>
    </row>
    <row r="26" spans="2:9" ht="17.100000000000001" customHeight="1">
      <c r="B26" s="40" t="s">
        <v>29</v>
      </c>
      <c r="C26" s="8">
        <v>350478</v>
      </c>
      <c r="D26" s="23">
        <f t="shared" si="0"/>
        <v>2.8342021119163643E-2</v>
      </c>
      <c r="E26" s="24">
        <f t="shared" si="2"/>
        <v>0.7044727406230944</v>
      </c>
      <c r="F26" s="31">
        <v>414.61667506999999</v>
      </c>
      <c r="G26" s="23">
        <f t="shared" si="1"/>
        <v>1.6505736097410382E-2</v>
      </c>
      <c r="H26" s="23">
        <f t="shared" si="3"/>
        <v>0.27472477666858741</v>
      </c>
      <c r="I26" s="7">
        <f t="shared" si="4"/>
        <v>1183.0034269483392</v>
      </c>
    </row>
    <row r="27" spans="2:9" ht="17.100000000000001" customHeight="1">
      <c r="B27" s="41" t="s">
        <v>30</v>
      </c>
      <c r="C27" s="10">
        <v>319448</v>
      </c>
      <c r="D27" s="25">
        <f t="shared" si="0"/>
        <v>2.5832725484836675E-2</v>
      </c>
      <c r="E27" s="26">
        <f t="shared" si="2"/>
        <v>0.73030546610793112</v>
      </c>
      <c r="F27" s="32">
        <v>394.14183049000002</v>
      </c>
      <c r="G27" s="25">
        <f t="shared" si="1"/>
        <v>1.5690640126617802E-2</v>
      </c>
      <c r="H27" s="25">
        <f t="shared" si="3"/>
        <v>0.29041541679520522</v>
      </c>
      <c r="I27" s="11">
        <f t="shared" si="4"/>
        <v>1233.8215624765221</v>
      </c>
    </row>
    <row r="28" spans="2:9" ht="17.100000000000001" customHeight="1">
      <c r="B28" s="39" t="s">
        <v>31</v>
      </c>
      <c r="C28" s="6">
        <v>297634</v>
      </c>
      <c r="D28" s="21">
        <f t="shared" si="0"/>
        <v>2.4068697931913421E-2</v>
      </c>
      <c r="E28" s="22">
        <f t="shared" si="2"/>
        <v>0.75437416403984459</v>
      </c>
      <c r="F28" s="33">
        <v>382.11722713</v>
      </c>
      <c r="G28" s="21">
        <f t="shared" si="1"/>
        <v>1.5211945125499756E-2</v>
      </c>
      <c r="H28" s="21">
        <f t="shared" si="3"/>
        <v>0.305627361920705</v>
      </c>
      <c r="I28" s="7">
        <f t="shared" si="4"/>
        <v>1283.84938256382</v>
      </c>
    </row>
    <row r="29" spans="2:9" ht="17.100000000000001" customHeight="1">
      <c r="B29" s="39" t="s">
        <v>32</v>
      </c>
      <c r="C29" s="6">
        <v>286676</v>
      </c>
      <c r="D29" s="21">
        <f t="shared" si="0"/>
        <v>2.3182559950574236E-2</v>
      </c>
      <c r="E29" s="22">
        <f t="shared" si="2"/>
        <v>0.77755672399041886</v>
      </c>
      <c r="F29" s="33">
        <v>371.99674977999996</v>
      </c>
      <c r="G29" s="21">
        <f t="shared" si="1"/>
        <v>1.4809052674802453E-2</v>
      </c>
      <c r="H29" s="21">
        <f t="shared" si="3"/>
        <v>0.32043641459550742</v>
      </c>
      <c r="I29" s="7">
        <f t="shared" si="4"/>
        <v>1297.6208325077787</v>
      </c>
    </row>
    <row r="30" spans="2:9" ht="17.100000000000001" customHeight="1">
      <c r="B30" s="39" t="s">
        <v>33</v>
      </c>
      <c r="C30" s="6">
        <v>508831</v>
      </c>
      <c r="D30" s="21">
        <f t="shared" si="0"/>
        <v>4.1147515530461698E-2</v>
      </c>
      <c r="E30" s="22">
        <f t="shared" si="2"/>
        <v>0.81870423952088056</v>
      </c>
      <c r="F30" s="33">
        <v>731.54975832000002</v>
      </c>
      <c r="G30" s="21">
        <f t="shared" si="1"/>
        <v>2.9122724624897622E-2</v>
      </c>
      <c r="H30" s="21">
        <f t="shared" si="3"/>
        <v>0.34955913922040505</v>
      </c>
      <c r="I30" s="7">
        <f t="shared" si="4"/>
        <v>1437.7067401946817</v>
      </c>
    </row>
    <row r="31" spans="2:9" ht="17.100000000000001" customHeight="1">
      <c r="B31" s="39" t="s">
        <v>34</v>
      </c>
      <c r="C31" s="6">
        <v>480794</v>
      </c>
      <c r="D31" s="21">
        <f t="shared" si="0"/>
        <v>3.8880254115713865E-2</v>
      </c>
      <c r="E31" s="22">
        <f t="shared" si="2"/>
        <v>0.85758449363659439</v>
      </c>
      <c r="F31" s="33">
        <v>735.70668976000002</v>
      </c>
      <c r="G31" s="21">
        <f t="shared" si="1"/>
        <v>2.9288210524161282E-2</v>
      </c>
      <c r="H31" s="21">
        <f t="shared" si="3"/>
        <v>0.37884734974456635</v>
      </c>
      <c r="I31" s="7">
        <f t="shared" si="4"/>
        <v>1530.1910792563967</v>
      </c>
    </row>
    <row r="32" spans="2:9" ht="17.100000000000001" customHeight="1">
      <c r="B32" s="40" t="s">
        <v>35</v>
      </c>
      <c r="C32" s="8">
        <v>323557</v>
      </c>
      <c r="D32" s="23">
        <f t="shared" si="0"/>
        <v>2.6165007011148291E-2</v>
      </c>
      <c r="E32" s="24">
        <f t="shared" si="2"/>
        <v>0.88374950064774271</v>
      </c>
      <c r="F32" s="31">
        <v>683.27187177999997</v>
      </c>
      <c r="G32" s="23">
        <f t="shared" si="1"/>
        <v>2.7200799862861877E-2</v>
      </c>
      <c r="H32" s="23">
        <f t="shared" si="3"/>
        <v>0.40604814960742824</v>
      </c>
      <c r="I32" s="9">
        <f t="shared" si="4"/>
        <v>2111.7511652660892</v>
      </c>
    </row>
    <row r="33" spans="2:9" ht="17.100000000000001" customHeight="1">
      <c r="B33" s="41" t="s">
        <v>36</v>
      </c>
      <c r="C33" s="10">
        <v>231065</v>
      </c>
      <c r="D33" s="25">
        <f t="shared" si="0"/>
        <v>1.8685478432025827E-2</v>
      </c>
      <c r="E33" s="26">
        <f t="shared" si="2"/>
        <v>0.90243497907976855</v>
      </c>
      <c r="F33" s="32">
        <v>594.55749669000011</v>
      </c>
      <c r="G33" s="25">
        <f t="shared" si="1"/>
        <v>2.3669113485233682E-2</v>
      </c>
      <c r="H33" s="25">
        <f t="shared" si="3"/>
        <v>0.42971726309266195</v>
      </c>
      <c r="I33" s="7">
        <f t="shared" si="4"/>
        <v>2573.1179394975443</v>
      </c>
    </row>
    <row r="34" spans="2:9" ht="17.100000000000001" customHeight="1">
      <c r="B34" s="39" t="s">
        <v>37</v>
      </c>
      <c r="C34" s="6">
        <v>176051</v>
      </c>
      <c r="D34" s="21">
        <f t="shared" si="0"/>
        <v>1.4236674370573556E-2</v>
      </c>
      <c r="E34" s="22">
        <f t="shared" si="2"/>
        <v>0.91667165345034207</v>
      </c>
      <c r="F34" s="33">
        <v>515.75322258999995</v>
      </c>
      <c r="G34" s="21">
        <f t="shared" si="1"/>
        <v>2.053194455341734E-2</v>
      </c>
      <c r="H34" s="21">
        <f t="shared" si="3"/>
        <v>0.45024920764607929</v>
      </c>
      <c r="I34" s="7">
        <f t="shared" si="4"/>
        <v>2929.5671287865448</v>
      </c>
    </row>
    <row r="35" spans="2:9" ht="17.100000000000001" customHeight="1">
      <c r="B35" s="39" t="s">
        <v>38</v>
      </c>
      <c r="C35" s="6">
        <v>141071</v>
      </c>
      <c r="D35" s="21">
        <f t="shared" si="0"/>
        <v>1.1407955025141477E-2</v>
      </c>
      <c r="E35" s="22">
        <f t="shared" si="2"/>
        <v>0.92807960847548354</v>
      </c>
      <c r="F35" s="33">
        <v>452.94645080000004</v>
      </c>
      <c r="G35" s="21">
        <f t="shared" si="1"/>
        <v>1.803163025679385E-2</v>
      </c>
      <c r="H35" s="21">
        <f t="shared" si="3"/>
        <v>0.46828083790287311</v>
      </c>
      <c r="I35" s="7">
        <f t="shared" si="4"/>
        <v>3210.7694054766748</v>
      </c>
    </row>
    <row r="36" spans="2:9" ht="17.100000000000001" customHeight="1">
      <c r="B36" s="39" t="s">
        <v>39</v>
      </c>
      <c r="C36" s="6">
        <v>116555</v>
      </c>
      <c r="D36" s="21">
        <f t="shared" si="0"/>
        <v>9.4254254804698682E-3</v>
      </c>
      <c r="E36" s="22">
        <f t="shared" si="2"/>
        <v>0.93750503395595342</v>
      </c>
      <c r="F36" s="33">
        <v>407.54355427999997</v>
      </c>
      <c r="G36" s="21">
        <f t="shared" si="1"/>
        <v>1.6224157781426982E-2</v>
      </c>
      <c r="H36" s="21">
        <f t="shared" si="3"/>
        <v>0.48450499568430011</v>
      </c>
      <c r="I36" s="7">
        <f t="shared" si="4"/>
        <v>3496.5771891381751</v>
      </c>
    </row>
    <row r="37" spans="2:9" ht="17.100000000000001" customHeight="1">
      <c r="B37" s="39" t="s">
        <v>40</v>
      </c>
      <c r="C37" s="6">
        <v>97400</v>
      </c>
      <c r="D37" s="21">
        <f t="shared" si="0"/>
        <v>7.8764226485158531E-3</v>
      </c>
      <c r="E37" s="22">
        <f t="shared" si="2"/>
        <v>0.94538145660446926</v>
      </c>
      <c r="F37" s="33">
        <v>373.56713754000003</v>
      </c>
      <c r="G37" s="21">
        <f t="shared" si="1"/>
        <v>1.487156922923864E-2</v>
      </c>
      <c r="H37" s="21">
        <f t="shared" si="3"/>
        <v>0.49937656491353877</v>
      </c>
      <c r="I37" s="7">
        <f t="shared" si="4"/>
        <v>3835.3915558521562</v>
      </c>
    </row>
    <row r="38" spans="2:9" ht="17.100000000000001" customHeight="1">
      <c r="B38" s="40" t="s">
        <v>41</v>
      </c>
      <c r="C38" s="8">
        <v>81306</v>
      </c>
      <c r="D38" s="23">
        <f t="shared" si="0"/>
        <v>6.5749529759777199E-3</v>
      </c>
      <c r="E38" s="24">
        <f t="shared" si="2"/>
        <v>0.95195640958044703</v>
      </c>
      <c r="F38" s="31">
        <v>332.24250408</v>
      </c>
      <c r="G38" s="23">
        <f t="shared" si="1"/>
        <v>1.3226450894097351E-2</v>
      </c>
      <c r="H38" s="23">
        <f t="shared" si="3"/>
        <v>0.51260301580763612</v>
      </c>
      <c r="I38" s="7">
        <f t="shared" si="4"/>
        <v>4086.3220928344767</v>
      </c>
    </row>
    <row r="39" spans="2:9" ht="17.100000000000001" customHeight="1">
      <c r="B39" s="41" t="s">
        <v>42</v>
      </c>
      <c r="C39" s="10">
        <v>68357</v>
      </c>
      <c r="D39" s="25">
        <f t="shared" si="0"/>
        <v>5.5278092708890975E-3</v>
      </c>
      <c r="E39" s="26">
        <f t="shared" si="2"/>
        <v>0.95748421885133617</v>
      </c>
      <c r="F39" s="32">
        <v>305.76487149000002</v>
      </c>
      <c r="G39" s="25">
        <f t="shared" si="1"/>
        <v>1.2172386158420843E-2</v>
      </c>
      <c r="H39" s="25">
        <f t="shared" si="3"/>
        <v>0.52477540196605699</v>
      </c>
      <c r="I39" s="11">
        <f t="shared" si="4"/>
        <v>4473.0586697777844</v>
      </c>
    </row>
    <row r="40" spans="2:9" ht="17.100000000000001" customHeight="1">
      <c r="B40" s="39" t="s">
        <v>43</v>
      </c>
      <c r="C40" s="6">
        <v>107618</v>
      </c>
      <c r="D40" s="21">
        <f t="shared" si="0"/>
        <v>8.7027192257492711E-3</v>
      </c>
      <c r="E40" s="22">
        <f t="shared" si="2"/>
        <v>0.96618693807708544</v>
      </c>
      <c r="F40" s="33">
        <v>552.69730101999994</v>
      </c>
      <c r="G40" s="21">
        <f t="shared" si="1"/>
        <v>2.2002674617095219E-2</v>
      </c>
      <c r="H40" s="21">
        <f t="shared" si="3"/>
        <v>0.54677807658315225</v>
      </c>
      <c r="I40" s="7">
        <f t="shared" si="4"/>
        <v>5135.7328794439591</v>
      </c>
    </row>
    <row r="41" spans="2:9" ht="17.100000000000001" customHeight="1">
      <c r="B41" s="39" t="s">
        <v>44</v>
      </c>
      <c r="C41" s="6">
        <v>80555</v>
      </c>
      <c r="D41" s="21">
        <f t="shared" si="0"/>
        <v>6.5142220374865964E-3</v>
      </c>
      <c r="E41" s="22">
        <f t="shared" si="2"/>
        <v>0.97270116011457208</v>
      </c>
      <c r="F41" s="33">
        <v>470.99207251000001</v>
      </c>
      <c r="G41" s="21">
        <f t="shared" si="1"/>
        <v>1.8750019765871533E-2</v>
      </c>
      <c r="H41" s="21">
        <f t="shared" si="3"/>
        <v>0.56552809634902379</v>
      </c>
      <c r="I41" s="7">
        <f t="shared" si="4"/>
        <v>5846.8384645273418</v>
      </c>
    </row>
    <row r="42" spans="2:9" ht="17.100000000000001" customHeight="1">
      <c r="B42" s="39" t="s">
        <v>45</v>
      </c>
      <c r="C42" s="6">
        <v>61241</v>
      </c>
      <c r="D42" s="21">
        <f t="shared" si="0"/>
        <v>4.9523613903260707E-3</v>
      </c>
      <c r="E42" s="22">
        <f t="shared" si="2"/>
        <v>0.97765352150489815</v>
      </c>
      <c r="F42" s="33">
        <v>416.03016427999995</v>
      </c>
      <c r="G42" s="21">
        <f t="shared" si="1"/>
        <v>1.6562006578748012E-2</v>
      </c>
      <c r="H42" s="21">
        <f t="shared" si="3"/>
        <v>0.58209010292777186</v>
      </c>
      <c r="I42" s="7">
        <f t="shared" si="4"/>
        <v>6793.3274159468328</v>
      </c>
    </row>
    <row r="43" spans="2:9" ht="17.100000000000001" customHeight="1">
      <c r="B43" s="39" t="s">
        <v>46</v>
      </c>
      <c r="C43" s="6">
        <v>46237</v>
      </c>
      <c r="D43" s="21">
        <f t="shared" si="0"/>
        <v>3.7390364887004875E-3</v>
      </c>
      <c r="E43" s="22">
        <f t="shared" si="2"/>
        <v>0.98139255799359859</v>
      </c>
      <c r="F43" s="33">
        <v>363.71649564999996</v>
      </c>
      <c r="G43" s="21">
        <f t="shared" si="1"/>
        <v>1.4479418828150728E-2</v>
      </c>
      <c r="H43" s="21">
        <f t="shared" si="3"/>
        <v>0.59656952175592259</v>
      </c>
      <c r="I43" s="7">
        <f t="shared" si="4"/>
        <v>7866.3515290784435</v>
      </c>
    </row>
    <row r="44" spans="2:9" ht="17.100000000000001" customHeight="1">
      <c r="B44" s="40" t="s">
        <v>47</v>
      </c>
      <c r="C44" s="8">
        <v>35478</v>
      </c>
      <c r="D44" s="23">
        <f t="shared" si="0"/>
        <v>2.8689909930600145E-3</v>
      </c>
      <c r="E44" s="24">
        <f t="shared" si="2"/>
        <v>0.98426154898665863</v>
      </c>
      <c r="F44" s="31">
        <v>326.51281912999997</v>
      </c>
      <c r="G44" s="23">
        <f t="shared" si="1"/>
        <v>1.2998354260767208E-2</v>
      </c>
      <c r="H44" s="23">
        <f t="shared" si="3"/>
        <v>0.60956787601668982</v>
      </c>
      <c r="I44" s="9">
        <f t="shared" si="4"/>
        <v>9203.2476219065338</v>
      </c>
    </row>
    <row r="45" spans="2:9" ht="17.100000000000001" customHeight="1">
      <c r="B45" s="41" t="s">
        <v>48</v>
      </c>
      <c r="C45" s="10">
        <v>27673</v>
      </c>
      <c r="D45" s="25">
        <f t="shared" si="0"/>
        <v>2.2378259132687802E-3</v>
      </c>
      <c r="E45" s="26">
        <f t="shared" si="2"/>
        <v>0.98649937489992745</v>
      </c>
      <c r="F45" s="32">
        <v>298.52460674000002</v>
      </c>
      <c r="G45" s="25">
        <f t="shared" si="1"/>
        <v>1.1884153903365721E-2</v>
      </c>
      <c r="H45" s="25">
        <f t="shared" si="3"/>
        <v>0.62145202992005555</v>
      </c>
      <c r="I45" s="7">
        <f t="shared" si="4"/>
        <v>10787.576581505438</v>
      </c>
    </row>
    <row r="46" spans="2:9" ht="17.100000000000001" customHeight="1">
      <c r="B46" s="39" t="s">
        <v>49</v>
      </c>
      <c r="C46" s="6">
        <v>66069</v>
      </c>
      <c r="D46" s="21">
        <f t="shared" si="0"/>
        <v>5.34278611873505E-3</v>
      </c>
      <c r="E46" s="22">
        <f t="shared" si="2"/>
        <v>0.99184216101866252</v>
      </c>
      <c r="F46" s="33">
        <v>945.34436988000004</v>
      </c>
      <c r="G46" s="21">
        <f t="shared" si="1"/>
        <v>3.7633808837470473E-2</v>
      </c>
      <c r="H46" s="21">
        <f t="shared" si="3"/>
        <v>0.65908583875752602</v>
      </c>
      <c r="I46" s="7">
        <f t="shared" si="4"/>
        <v>14308.440719248059</v>
      </c>
    </row>
    <row r="47" spans="2:9" ht="17.100000000000001" customHeight="1">
      <c r="B47" s="39" t="s">
        <v>50</v>
      </c>
      <c r="C47" s="6">
        <v>31764</v>
      </c>
      <c r="D47" s="21">
        <f t="shared" si="0"/>
        <v>2.5686518378589067E-3</v>
      </c>
      <c r="E47" s="22">
        <f t="shared" si="2"/>
        <v>0.99441081285652144</v>
      </c>
      <c r="F47" s="33">
        <v>674.37120477999997</v>
      </c>
      <c r="G47" s="21">
        <f t="shared" si="1"/>
        <v>2.6846467609900448E-2</v>
      </c>
      <c r="H47" s="21">
        <f t="shared" si="3"/>
        <v>0.68593230636742653</v>
      </c>
      <c r="I47" s="7">
        <f t="shared" si="4"/>
        <v>21230.67638773454</v>
      </c>
    </row>
    <row r="48" spans="2:9" ht="17.100000000000001" customHeight="1">
      <c r="B48" s="39" t="s">
        <v>51</v>
      </c>
      <c r="C48" s="6">
        <v>18507</v>
      </c>
      <c r="D48" s="21">
        <f t="shared" si="0"/>
        <v>1.4966011699803171E-3</v>
      </c>
      <c r="E48" s="22">
        <f t="shared" si="2"/>
        <v>0.99590741402650174</v>
      </c>
      <c r="F48" s="33">
        <v>516.94480119000002</v>
      </c>
      <c r="G48" s="21">
        <f t="shared" si="1"/>
        <v>2.0579380855653865E-2</v>
      </c>
      <c r="H48" s="21">
        <f t="shared" si="3"/>
        <v>0.70651168722308044</v>
      </c>
      <c r="I48" s="7">
        <f t="shared" si="4"/>
        <v>27932.393212838386</v>
      </c>
    </row>
    <row r="49" spans="2:9" ht="17.100000000000001" customHeight="1">
      <c r="B49" s="39" t="s">
        <v>52</v>
      </c>
      <c r="C49" s="6">
        <v>11769</v>
      </c>
      <c r="D49" s="21">
        <f t="shared" si="0"/>
        <v>9.5172092556861467E-4</v>
      </c>
      <c r="E49" s="22">
        <f t="shared" si="2"/>
        <v>0.99685913495207035</v>
      </c>
      <c r="F49" s="33">
        <v>424.08076862000001</v>
      </c>
      <c r="G49" s="21">
        <f t="shared" si="1"/>
        <v>1.6882498152412464E-2</v>
      </c>
      <c r="H49" s="21">
        <f t="shared" si="3"/>
        <v>0.72339418537549294</v>
      </c>
      <c r="I49" s="7">
        <f t="shared" si="4"/>
        <v>36033.713027444981</v>
      </c>
    </row>
    <row r="50" spans="2:9" ht="17.100000000000001" customHeight="1">
      <c r="B50" s="40" t="s">
        <v>53</v>
      </c>
      <c r="C50" s="8">
        <v>8137</v>
      </c>
      <c r="D50" s="23">
        <f t="shared" si="0"/>
        <v>6.5801284487652456E-4</v>
      </c>
      <c r="E50" s="24">
        <f t="shared" si="2"/>
        <v>0.99751714779694689</v>
      </c>
      <c r="F50" s="31">
        <v>359.98937583999998</v>
      </c>
      <c r="G50" s="23">
        <f t="shared" si="1"/>
        <v>1.4331043570506052E-2</v>
      </c>
      <c r="H50" s="23">
        <f t="shared" si="3"/>
        <v>0.73772522894599901</v>
      </c>
      <c r="I50" s="7">
        <f t="shared" si="4"/>
        <v>44241.044099791077</v>
      </c>
    </row>
    <row r="51" spans="2:9" ht="17.100000000000001" customHeight="1">
      <c r="B51" s="39" t="s">
        <v>54</v>
      </c>
      <c r="C51" s="6">
        <v>5597</v>
      </c>
      <c r="D51" s="21">
        <f t="shared" si="0"/>
        <v>4.5261126862159367E-4</v>
      </c>
      <c r="E51" s="22">
        <f t="shared" si="2"/>
        <v>0.99796975906556851</v>
      </c>
      <c r="F51" s="33">
        <v>310.03348923999999</v>
      </c>
      <c r="G51" s="21">
        <f t="shared" si="1"/>
        <v>1.2342318248273056E-2</v>
      </c>
      <c r="H51" s="21">
        <f t="shared" si="3"/>
        <v>0.75006754719427204</v>
      </c>
      <c r="I51" s="11">
        <f t="shared" si="4"/>
        <v>55392.797791674115</v>
      </c>
    </row>
    <row r="52" spans="2:9" ht="17.100000000000001" customHeight="1">
      <c r="B52" s="39" t="s">
        <v>55</v>
      </c>
      <c r="C52" s="6">
        <v>12995</v>
      </c>
      <c r="D52" s="21">
        <f t="shared" si="0"/>
        <v>1.0508635761546561E-3</v>
      </c>
      <c r="E52" s="22">
        <f t="shared" si="2"/>
        <v>0.9990206226417232</v>
      </c>
      <c r="F52" s="33">
        <v>1053.86641338</v>
      </c>
      <c r="G52" s="21">
        <f t="shared" si="1"/>
        <v>4.1954031149948071E-2</v>
      </c>
      <c r="H52" s="21">
        <f t="shared" si="3"/>
        <v>0.79202157834422016</v>
      </c>
      <c r="I52" s="7">
        <f t="shared" si="4"/>
        <v>81097.83865948442</v>
      </c>
    </row>
    <row r="53" spans="2:9" ht="17.100000000000001" customHeight="1">
      <c r="B53" s="39" t="s">
        <v>56</v>
      </c>
      <c r="C53" s="6">
        <v>4582</v>
      </c>
      <c r="D53" s="21">
        <f t="shared" si="0"/>
        <v>3.7053150488192642E-4</v>
      </c>
      <c r="E53" s="22">
        <f t="shared" si="2"/>
        <v>0.99939115414660518</v>
      </c>
      <c r="F53" s="33">
        <v>644.57973027999992</v>
      </c>
      <c r="G53" s="21">
        <f t="shared" si="1"/>
        <v>2.5660480056537545E-2</v>
      </c>
      <c r="H53" s="21">
        <f t="shared" si="3"/>
        <v>0.81768205840075769</v>
      </c>
      <c r="I53" s="7">
        <f t="shared" si="4"/>
        <v>140676.50158882583</v>
      </c>
    </row>
    <row r="54" spans="2:9" ht="17.100000000000001" customHeight="1">
      <c r="B54" s="39" t="s">
        <v>57</v>
      </c>
      <c r="C54" s="6">
        <v>2308</v>
      </c>
      <c r="D54" s="21">
        <f t="shared" si="0"/>
        <v>1.8664048740014977E-4</v>
      </c>
      <c r="E54" s="22">
        <f t="shared" si="2"/>
        <v>0.99957779463400531</v>
      </c>
      <c r="F54" s="33">
        <v>493.34840638999998</v>
      </c>
      <c r="G54" s="21">
        <f t="shared" si="1"/>
        <v>1.96400171280533E-2</v>
      </c>
      <c r="H54" s="21">
        <f t="shared" si="3"/>
        <v>0.83732207552881099</v>
      </c>
      <c r="I54" s="7">
        <f t="shared" si="4"/>
        <v>213755.80866117851</v>
      </c>
    </row>
    <row r="55" spans="2:9" ht="17.100000000000001" customHeight="1" thickBot="1">
      <c r="B55" s="42" t="s">
        <v>58</v>
      </c>
      <c r="C55" s="12">
        <v>5221</v>
      </c>
      <c r="D55" s="27">
        <f t="shared" si="0"/>
        <v>4.2220536599487952E-4</v>
      </c>
      <c r="E55" s="22">
        <f t="shared" si="2"/>
        <v>1.0000000000000002</v>
      </c>
      <c r="F55" s="34">
        <v>4086.3963747800003</v>
      </c>
      <c r="G55" s="27">
        <f t="shared" si="1"/>
        <v>0.16267792447118948</v>
      </c>
      <c r="H55" s="21">
        <f t="shared" si="3"/>
        <v>1.0000000000000004</v>
      </c>
      <c r="I55" s="7">
        <f t="shared" si="4"/>
        <v>782684.61497414287</v>
      </c>
    </row>
    <row r="56" spans="2:9" ht="17.100000000000001" customHeight="1" thickTop="1" thickBot="1">
      <c r="B56" s="13" t="s">
        <v>8</v>
      </c>
      <c r="C56" s="14">
        <v>12366020</v>
      </c>
      <c r="D56" s="15">
        <f t="shared" si="0"/>
        <v>1</v>
      </c>
      <c r="E56" s="16"/>
      <c r="F56" s="35">
        <v>25119.55072001</v>
      </c>
      <c r="G56" s="15">
        <f t="shared" si="1"/>
        <v>1</v>
      </c>
      <c r="H56" s="16"/>
      <c r="I56" s="17">
        <f>F56*10^6/C56</f>
        <v>2031.3367372857231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2017-06-19T07:56:50Z</dcterms:modified>
</cp:coreProperties>
</file>