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4" sheetId="70" r:id="rId1"/>
  </sheets>
  <calcPr calcId="145621"/>
</workbook>
</file>

<file path=xl/calcChain.xml><?xml version="1.0" encoding="utf-8"?>
<calcChain xmlns="http://schemas.openxmlformats.org/spreadsheetml/2006/main">
  <c r="I56" i="70" l="1"/>
  <c r="I11" i="70"/>
  <c r="I12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10" i="70"/>
  <c r="D9" i="70"/>
  <c r="E9" i="70" s="1"/>
  <c r="G9" i="70"/>
  <c r="H9" i="70" s="1"/>
  <c r="D10" i="70"/>
  <c r="G10" i="70"/>
  <c r="D11" i="70"/>
  <c r="G11" i="70"/>
  <c r="D12" i="70"/>
  <c r="G12" i="70"/>
  <c r="D13" i="70"/>
  <c r="G13" i="70"/>
  <c r="D14" i="70"/>
  <c r="G14" i="70"/>
  <c r="D15" i="70"/>
  <c r="G15" i="70"/>
  <c r="D16" i="70"/>
  <c r="G16" i="70"/>
  <c r="D17" i="70"/>
  <c r="G17" i="70"/>
  <c r="D18" i="70"/>
  <c r="G18" i="70"/>
  <c r="D19" i="70"/>
  <c r="G19" i="70"/>
  <c r="D20" i="70"/>
  <c r="G20" i="70"/>
  <c r="D21" i="70"/>
  <c r="G21" i="70"/>
  <c r="D22" i="70"/>
  <c r="G22" i="70"/>
  <c r="D23" i="70"/>
  <c r="G23" i="70"/>
  <c r="D24" i="70"/>
  <c r="G24" i="70"/>
  <c r="D25" i="70"/>
  <c r="G25" i="70"/>
  <c r="D26" i="70"/>
  <c r="G26" i="70"/>
  <c r="D27" i="70"/>
  <c r="G27" i="70"/>
  <c r="D28" i="70"/>
  <c r="G28" i="70"/>
  <c r="D29" i="70"/>
  <c r="G29" i="70"/>
  <c r="D30" i="70"/>
  <c r="G30" i="70"/>
  <c r="D31" i="70"/>
  <c r="G31" i="70"/>
  <c r="D32" i="70"/>
  <c r="G32" i="70"/>
  <c r="D33" i="70"/>
  <c r="G33" i="70"/>
  <c r="D34" i="70"/>
  <c r="G34" i="70"/>
  <c r="D35" i="70"/>
  <c r="G35" i="70"/>
  <c r="D36" i="70"/>
  <c r="G36" i="70"/>
  <c r="D37" i="70"/>
  <c r="G37" i="70"/>
  <c r="D38" i="70"/>
  <c r="G38" i="70"/>
  <c r="D39" i="70"/>
  <c r="G39" i="70"/>
  <c r="D40" i="70"/>
  <c r="G40" i="70"/>
  <c r="D41" i="70"/>
  <c r="G41" i="70"/>
  <c r="D42" i="70"/>
  <c r="G42" i="70"/>
  <c r="D43" i="70"/>
  <c r="G43" i="70"/>
  <c r="D44" i="70"/>
  <c r="G44" i="70"/>
  <c r="D45" i="70"/>
  <c r="G45" i="70"/>
  <c r="D46" i="70"/>
  <c r="G46" i="70"/>
  <c r="D47" i="70"/>
  <c r="G47" i="70"/>
  <c r="D48" i="70"/>
  <c r="G48" i="70"/>
  <c r="D49" i="70"/>
  <c r="G49" i="70"/>
  <c r="D50" i="70"/>
  <c r="G50" i="70"/>
  <c r="D51" i="70"/>
  <c r="G51" i="70"/>
  <c r="D52" i="70"/>
  <c r="G52" i="70"/>
  <c r="D53" i="70"/>
  <c r="G53" i="70"/>
  <c r="D54" i="70"/>
  <c r="G54" i="70"/>
  <c r="D55" i="70"/>
  <c r="G55" i="70"/>
  <c r="D56" i="70"/>
  <c r="G56" i="70"/>
  <c r="E10" i="70" l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E28" i="70" s="1"/>
  <c r="E29" i="70" s="1"/>
  <c r="E30" i="70" s="1"/>
  <c r="E31" i="70" s="1"/>
  <c r="E32" i="70" s="1"/>
  <c r="E33" i="70" s="1"/>
  <c r="E34" i="70" s="1"/>
  <c r="E35" i="70" s="1"/>
  <c r="E36" i="70" s="1"/>
  <c r="E37" i="70" s="1"/>
  <c r="E38" i="70" s="1"/>
  <c r="E39" i="70" s="1"/>
  <c r="E40" i="70" s="1"/>
  <c r="E41" i="70" s="1"/>
  <c r="E42" i="70" s="1"/>
  <c r="E43" i="70" s="1"/>
  <c r="E44" i="70" s="1"/>
  <c r="E45" i="70" s="1"/>
  <c r="E46" i="70" s="1"/>
  <c r="E47" i="70" s="1"/>
  <c r="E48" i="70" s="1"/>
  <c r="E49" i="70" s="1"/>
  <c r="E50" i="70" s="1"/>
  <c r="E51" i="70" s="1"/>
  <c r="E52" i="70" s="1"/>
  <c r="E53" i="70" s="1"/>
  <c r="E54" i="70" s="1"/>
  <c r="E55" i="70" s="1"/>
  <c r="H10" i="70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H28" i="70" s="1"/>
  <c r="H29" i="70" s="1"/>
  <c r="H30" i="70" s="1"/>
  <c r="H31" i="70" s="1"/>
  <c r="H32" i="70" s="1"/>
  <c r="H33" i="70" s="1"/>
  <c r="H34" i="70" s="1"/>
  <c r="H35" i="70" s="1"/>
  <c r="H36" i="70" s="1"/>
  <c r="H37" i="70" s="1"/>
  <c r="H38" i="70" s="1"/>
  <c r="H39" i="70" s="1"/>
  <c r="H40" i="70" s="1"/>
  <c r="H41" i="70" s="1"/>
  <c r="H42" i="70" s="1"/>
  <c r="H43" i="70" s="1"/>
  <c r="H44" i="70" s="1"/>
  <c r="H45" i="70" s="1"/>
  <c r="H46" i="70" s="1"/>
  <c r="H47" i="70" s="1"/>
  <c r="H48" i="70" s="1"/>
  <c r="H49" i="70" s="1"/>
  <c r="H50" i="70" s="1"/>
  <c r="H51" i="70" s="1"/>
  <c r="H52" i="70" s="1"/>
  <c r="H53" i="70" s="1"/>
  <c r="H54" i="70" s="1"/>
  <c r="H55" i="7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<sst xmlns="http://schemas.openxmlformats.org/spreadsheetml/2006/main" count="71" uniqueCount="67">
  <si>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</si>
  <si>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</si>
  <si>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</si>
  <si>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</si>
  <si>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</si>
  <si>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</si>
  <si>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</si>
  <si>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</si>
  <si>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</si>
  <si>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</si>
  <si>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</si>
  <si>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</si>
  <si>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</si>
  <si>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</si>
  <si>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</si>
  <si>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</si>
  <si>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</si>
  <si>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</si>
  <si>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</si>
  <si>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</si>
  <si>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</si>
  <si>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</si>
  <si>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</si>
  <si>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</si>
  <si>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</si>
  <si>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</si>
  <si>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</si>
  <si>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</si>
  <si>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</si>
  <si>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</si>
  <si>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</si>
  <si>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</si>
  <si>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</si>
  <si>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</si>
  <si>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</si>
  <si>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</si>
  <si>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</si>
  <si>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</si>
  <si>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</si>
  <si>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</si>
  <si>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</si>
  <si>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</si>
  <si>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</si>
  <si>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</si>
  <si>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</si>
  <si>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</si>
  <si>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</si>
  <si>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</si>
  <si>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</si>
  <si>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</si>
  <si>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</si>
  <si>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</si>
  <si>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</si>
  <si>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</si>
  <si>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</si>
  <si>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</si>
  <si>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</si>
  <si>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</si>
  <si>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</si>
  <si>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</si>
  <si>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</si>
  <si>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</si>
  <si>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</si>
  <si>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</si>
  <si>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</si>
  <si>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</si>
  <si>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 xml:space="preserve">I.44. CUOTA ÍNTEGRA AUTONÓMICA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</si>
</sst>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198</v>
      </c>
      <c r="D10" s="21">
        <f t="shared" si="0"/>
        <v>1.4339375207350625E-5</v>
      </c>
      <c r="E10" s="22">
        <f>D10+E9</f>
        <v>1.4339375207350625E-5</v>
      </c>
      <c r="F10" s="18">
        <v>1.0039379999999999E-2</v>
      </c>
      <c r="G10" s="21">
        <f t="shared" si="1"/>
        <v>2.9588401625689359E-7</v>
      </c>
      <c r="H10" s="21">
        <f>G10+H9</f>
        <v>2.9588401625689359E-7</v>
      </c>
      <c r="I10" s="7">
        <f>F10*10^6/C10</f>
        <v>50.703939393939393</v>
      </c>
    </row>
    <row r="11" spans="2:10" ht="17.100000000000001" customHeight="1">
      <c r="B11" s="38" t="s">
        <v>14</v>
      </c>
      <c r="C11" s="6">
        <v>206</v>
      </c>
      <c r="D11" s="21">
        <f t="shared" si="0"/>
        <v>1.4918743902597114E-5</v>
      </c>
      <c r="E11" s="22">
        <f t="shared" ref="E11:E55" si="2">D11+E10</f>
        <v>2.9258119109947738E-5</v>
      </c>
      <c r="F11" s="18">
        <v>3.2700509999999995E-2</v>
      </c>
      <c r="G11" s="21">
        <f t="shared" si="1"/>
        <v>9.6376053426095155E-7</v>
      </c>
      <c r="H11" s="21">
        <f t="shared" ref="H11:H55" si="3">G11+H10</f>
        <v>1.2596445505178452E-6</v>
      </c>
      <c r="I11" s="7">
        <f t="shared" ref="I11:I55" si="4">F11*10^6/C11</f>
        <v>158.74033980582522</v>
      </c>
    </row>
    <row r="12" spans="2:10" ht="17.100000000000001" customHeight="1">
      <c r="B12" s="38" t="s">
        <v>15</v>
      </c>
      <c r="C12" s="6">
        <v>333</v>
      </c>
      <c r="D12" s="21">
        <f t="shared" si="0"/>
        <v>2.4116221939635141E-5</v>
      </c>
      <c r="E12" s="22">
        <f t="shared" si="2"/>
        <v>5.3374341049582883E-5</v>
      </c>
      <c r="F12" s="18">
        <v>9.2359730000000001E-2</v>
      </c>
      <c r="G12" s="21">
        <f t="shared" si="1"/>
        <v>2.7220573235401297E-6</v>
      </c>
      <c r="H12" s="21">
        <f t="shared" si="3"/>
        <v>3.9817018740579745E-6</v>
      </c>
      <c r="I12" s="7">
        <f t="shared" si="4"/>
        <v>277.35654654654655</v>
      </c>
    </row>
    <row r="13" spans="2:10" ht="17.100000000000001" customHeight="1">
      <c r="B13" s="38" t="s">
        <v>16</v>
      </c>
      <c r="C13" s="6">
        <v>165873</v>
      </c>
      <c r="D13" s="21">
        <f t="shared" si="0"/>
        <v>1.2012702948327627E-2</v>
      </c>
      <c r="E13" s="22">
        <f t="shared" si="2"/>
        <v>1.2066077289377209E-2</v>
      </c>
      <c r="F13" s="18">
        <v>7.8747189299999993</v>
      </c>
      <c r="G13" s="21">
        <f t="shared" si="1"/>
        <v>2.3208639018570747E-4</v>
      </c>
      <c r="H13" s="21">
        <f t="shared" si="3"/>
        <v>2.3606809205976544E-4</v>
      </c>
      <c r="I13" s="7">
        <f t="shared" si="4"/>
        <v>47.474386609032209</v>
      </c>
    </row>
    <row r="14" spans="2:10" ht="17.100000000000001" customHeight="1">
      <c r="B14" s="39" t="s">
        <v>17</v>
      </c>
      <c r="C14" s="8">
        <v>485052</v>
      </c>
      <c r="D14" s="23">
        <f t="shared" si="0"/>
        <v>3.5127993045837552E-2</v>
      </c>
      <c r="E14" s="24">
        <f t="shared" si="2"/>
        <v>4.7194070335214763E-2</v>
      </c>
      <c r="F14" s="29">
        <v>65.040204500000002</v>
      </c>
      <c r="G14" s="23">
        <f t="shared" si="1"/>
        <v>1.916886991590087E-3</v>
      </c>
      <c r="H14" s="23">
        <f t="shared" si="3"/>
        <v>2.1529550836498525E-3</v>
      </c>
      <c r="I14" s="7">
        <f t="shared" si="4"/>
        <v>134.0891378656309</v>
      </c>
    </row>
    <row r="15" spans="2:10" ht="17.100000000000001" customHeight="1">
      <c r="B15" s="38" t="s">
        <v>18</v>
      </c>
      <c r="C15" s="6">
        <v>653116</v>
      </c>
      <c r="D15" s="21">
        <f t="shared" si="0"/>
        <v>4.7299370595575811E-2</v>
      </c>
      <c r="E15" s="22">
        <f t="shared" si="2"/>
        <v>9.4493440930790568E-2</v>
      </c>
      <c r="F15" s="18">
        <v>159.41193444000001</v>
      </c>
      <c r="G15" s="21">
        <f t="shared" si="1"/>
        <v>4.6982426605415703E-3</v>
      </c>
      <c r="H15" s="21">
        <f t="shared" si="3"/>
        <v>6.8511977441914227E-3</v>
      </c>
      <c r="I15" s="11">
        <f t="shared" si="4"/>
        <v>244.07905248072316</v>
      </c>
    </row>
    <row r="16" spans="2:10" ht="17.100000000000001" customHeight="1">
      <c r="B16" s="38" t="s">
        <v>19</v>
      </c>
      <c r="C16" s="6">
        <v>670320</v>
      </c>
      <c r="D16" s="21">
        <f t="shared" si="0"/>
        <v>4.8545302974703386E-2</v>
      </c>
      <c r="E16" s="22">
        <f t="shared" si="2"/>
        <v>0.14303874390549395</v>
      </c>
      <c r="F16" s="18">
        <v>254.84157816999999</v>
      </c>
      <c r="G16" s="21">
        <f t="shared" si="1"/>
        <v>7.5107775239292374E-3</v>
      </c>
      <c r="H16" s="21">
        <f t="shared" si="3"/>
        <v>1.436197526812066E-2</v>
      </c>
      <c r="I16" s="7">
        <f t="shared" si="4"/>
        <v>380.17898640947607</v>
      </c>
    </row>
    <row r="17" spans="2:9" ht="17.100000000000001" customHeight="1">
      <c r="B17" s="38" t="s">
        <v>20</v>
      </c>
      <c r="C17" s="6">
        <v>796452</v>
      </c>
      <c r="D17" s="21">
        <f t="shared" si="0"/>
        <v>5.767991950830717E-2</v>
      </c>
      <c r="E17" s="22">
        <f t="shared" si="2"/>
        <v>0.20071866341380112</v>
      </c>
      <c r="F17" s="18">
        <v>420.96403587999998</v>
      </c>
      <c r="G17" s="21">
        <f t="shared" si="1"/>
        <v>1.2406795004859411E-2</v>
      </c>
      <c r="H17" s="21">
        <f t="shared" si="3"/>
        <v>2.6768770272980073E-2</v>
      </c>
      <c r="I17" s="7">
        <f t="shared" si="4"/>
        <v>528.54916037626879</v>
      </c>
    </row>
    <row r="18" spans="2:9" ht="17.100000000000001" customHeight="1">
      <c r="B18" s="38" t="s">
        <v>21</v>
      </c>
      <c r="C18" s="6">
        <v>859732</v>
      </c>
      <c r="D18" s="21">
        <f t="shared" si="0"/>
        <v>6.2262725887706906E-2</v>
      </c>
      <c r="E18" s="22">
        <f t="shared" si="2"/>
        <v>0.26298138930150805</v>
      </c>
      <c r="F18" s="18">
        <v>568.70777162000002</v>
      </c>
      <c r="G18" s="21">
        <f t="shared" si="1"/>
        <v>1.6761148551348175E-2</v>
      </c>
      <c r="H18" s="21">
        <f t="shared" si="3"/>
        <v>4.3529918824328245E-2</v>
      </c>
      <c r="I18" s="7">
        <f t="shared" si="4"/>
        <v>661.4942466024296</v>
      </c>
    </row>
    <row r="19" spans="2:9" ht="17.100000000000001" customHeight="1">
      <c r="B19" s="38" t="s">
        <v>22</v>
      </c>
      <c r="C19" s="6">
        <v>848243</v>
      </c>
      <c r="D19" s="21">
        <f t="shared" si="0"/>
        <v>6.1430680020246042E-2</v>
      </c>
      <c r="E19" s="22">
        <f t="shared" si="2"/>
        <v>0.32441206932175409</v>
      </c>
      <c r="F19" s="18">
        <v>681.05478167000001</v>
      </c>
      <c r="G19" s="21">
        <f t="shared" si="1"/>
        <v>2.0072277779253443E-2</v>
      </c>
      <c r="H19" s="21">
        <f t="shared" si="3"/>
        <v>6.3602196603581684E-2</v>
      </c>
      <c r="I19" s="7">
        <f t="shared" si="4"/>
        <v>802.9005623034908</v>
      </c>
    </row>
    <row r="20" spans="2:9" ht="17.100000000000001" customHeight="1">
      <c r="B20" s="39" t="s">
        <v>23</v>
      </c>
      <c r="C20" s="8">
        <v>798003</v>
      </c>
      <c r="D20" s="23">
        <f t="shared" si="0"/>
        <v>5.7792244614098084E-2</v>
      </c>
      <c r="E20" s="24">
        <f t="shared" si="2"/>
        <v>0.38220431393585219</v>
      </c>
      <c r="F20" s="29">
        <v>754.93142374000001</v>
      </c>
      <c r="G20" s="23">
        <f t="shared" si="1"/>
        <v>2.2249595259341316E-2</v>
      </c>
      <c r="H20" s="23">
        <f t="shared" si="3"/>
        <v>8.5851791862922994E-2</v>
      </c>
      <c r="I20" s="9">
        <f t="shared" si="4"/>
        <v>946.02579656968715</v>
      </c>
    </row>
    <row r="21" spans="2:9" ht="17.100000000000001" customHeight="1">
      <c r="B21" s="40" t="s">
        <v>24</v>
      </c>
      <c r="C21" s="10">
        <v>748417</v>
      </c>
      <c r="D21" s="25">
        <f t="shared" si="0"/>
        <v>5.4201172598786526E-2</v>
      </c>
      <c r="E21" s="26">
        <f t="shared" si="2"/>
        <v>0.43640548653463873</v>
      </c>
      <c r="F21" s="30">
        <v>818.75653812999997</v>
      </c>
      <c r="G21" s="25">
        <f t="shared" si="1"/>
        <v>2.4130670702622557E-2</v>
      </c>
      <c r="H21" s="25">
        <f t="shared" si="3"/>
        <v>0.10998246256554556</v>
      </c>
      <c r="I21" s="7">
        <f t="shared" si="4"/>
        <v>1093.9844206237967</v>
      </c>
    </row>
    <row r="22" spans="2:9" ht="17.100000000000001" customHeight="1">
      <c r="B22" s="38" t="s">
        <v>25</v>
      </c>
      <c r="C22" s="6">
        <v>708737</v>
      </c>
      <c r="D22" s="21">
        <f t="shared" si="0"/>
        <v>5.1327503870363937E-2</v>
      </c>
      <c r="E22" s="22">
        <f t="shared" si="2"/>
        <v>0.48773299040500268</v>
      </c>
      <c r="F22" s="18">
        <v>909.13874066999995</v>
      </c>
      <c r="G22" s="21">
        <f t="shared" si="1"/>
        <v>2.6794445665387114E-2</v>
      </c>
      <c r="H22" s="21">
        <f t="shared" si="3"/>
        <v>0.13677690823093266</v>
      </c>
      <c r="I22" s="7">
        <f t="shared" si="4"/>
        <v>1282.7589651309299</v>
      </c>
    </row>
    <row r="23" spans="2:9" ht="17.100000000000001" customHeight="1">
      <c r="B23" s="38" t="s">
        <v>26</v>
      </c>
      <c r="C23" s="6">
        <v>673103</v>
      </c>
      <c r="D23" s="21">
        <f t="shared" si="0"/>
        <v>4.8746850859562256E-2</v>
      </c>
      <c r="E23" s="22">
        <f t="shared" si="2"/>
        <v>0.53647984126456494</v>
      </c>
      <c r="F23" s="18">
        <v>994.41100998000002</v>
      </c>
      <c r="G23" s="21">
        <f t="shared" si="1"/>
        <v>2.9307618940906346E-2</v>
      </c>
      <c r="H23" s="21">
        <f t="shared" si="3"/>
        <v>0.16608452717183902</v>
      </c>
      <c r="I23" s="7">
        <f t="shared" si="4"/>
        <v>1477.3534065068793</v>
      </c>
    </row>
    <row r="24" spans="2:9" ht="17.100000000000001" customHeight="1">
      <c r="B24" s="38" t="s">
        <v>27</v>
      </c>
      <c r="C24" s="6">
        <v>595750</v>
      </c>
      <c r="D24" s="21">
        <f t="shared" si="0"/>
        <v>4.3144862524137045E-2</v>
      </c>
      <c r="E24" s="22">
        <f t="shared" si="2"/>
        <v>0.57962470378870201</v>
      </c>
      <c r="F24" s="18">
        <v>993.11414045000004</v>
      </c>
      <c r="G24" s="21">
        <f t="shared" si="1"/>
        <v>2.9269397161762856E-2</v>
      </c>
      <c r="H24" s="21">
        <f t="shared" si="3"/>
        <v>0.19535392433360188</v>
      </c>
      <c r="I24" s="7">
        <f t="shared" si="4"/>
        <v>1666.9981375577004</v>
      </c>
    </row>
    <row r="25" spans="2:9" ht="17.100000000000001" customHeight="1">
      <c r="B25" s="38" t="s">
        <v>28</v>
      </c>
      <c r="C25" s="6">
        <v>556065</v>
      </c>
      <c r="D25" s="21">
        <f t="shared" si="0"/>
        <v>4.0270831690279923E-2</v>
      </c>
      <c r="E25" s="22">
        <f t="shared" si="2"/>
        <v>0.61989553547898191</v>
      </c>
      <c r="F25" s="18">
        <v>1041.8334102000001</v>
      </c>
      <c r="G25" s="21">
        <f t="shared" si="1"/>
        <v>3.0705268022586232E-2</v>
      </c>
      <c r="H25" s="21">
        <f t="shared" si="3"/>
        <v>0.2260591923561881</v>
      </c>
      <c r="I25" s="7">
        <f t="shared" si="4"/>
        <v>1873.5820636076721</v>
      </c>
    </row>
    <row r="26" spans="2:9" ht="17.100000000000001" customHeight="1">
      <c r="B26" s="39" t="s">
        <v>29</v>
      </c>
      <c r="C26" s="8">
        <v>506540</v>
      </c>
      <c r="D26" s="23">
        <f t="shared" si="0"/>
        <v>3.6684177361269624E-2</v>
      </c>
      <c r="E26" s="24">
        <f t="shared" si="2"/>
        <v>0.65657971284025152</v>
      </c>
      <c r="F26" s="31">
        <v>1049.49936931</v>
      </c>
      <c r="G26" s="23">
        <f t="shared" si="1"/>
        <v>3.093120177247197E-2</v>
      </c>
      <c r="H26" s="23">
        <f t="shared" si="3"/>
        <v>0.25699039412866009</v>
      </c>
      <c r="I26" s="7">
        <f t="shared" si="4"/>
        <v>2071.8983087416591</v>
      </c>
    </row>
    <row r="27" spans="2:9" ht="17.100000000000001" customHeight="1">
      <c r="B27" s="40" t="s">
        <v>30</v>
      </c>
      <c r="C27" s="10">
        <v>455262</v>
      </c>
      <c r="D27" s="25">
        <f t="shared" si="0"/>
        <v>3.2970568866913436E-2</v>
      </c>
      <c r="E27" s="26">
        <f t="shared" si="2"/>
        <v>0.68955028170716492</v>
      </c>
      <c r="F27" s="32">
        <v>1035.5710016400001</v>
      </c>
      <c r="G27" s="25">
        <f t="shared" si="1"/>
        <v>3.0520700191089233E-2</v>
      </c>
      <c r="H27" s="25">
        <f t="shared" si="3"/>
        <v>0.28751109431974931</v>
      </c>
      <c r="I27" s="11">
        <f t="shared" si="4"/>
        <v>2274.6704131686811</v>
      </c>
    </row>
    <row r="28" spans="2:9" ht="17.100000000000001" customHeight="1">
      <c r="B28" s="38" t="s">
        <v>31</v>
      </c>
      <c r="C28" s="6">
        <v>418569</v>
      </c>
      <c r="D28" s="21">
        <f t="shared" si="0"/>
        <v>3.0313221925078501E-2</v>
      </c>
      <c r="E28" s="22">
        <f t="shared" si="2"/>
        <v>0.71986350363224338</v>
      </c>
      <c r="F28" s="33">
        <v>1036.36250262</v>
      </c>
      <c r="G28" s="21">
        <f t="shared" si="1"/>
        <v>3.0544027576727951E-2</v>
      </c>
      <c r="H28" s="21">
        <f t="shared" si="3"/>
        <v>0.31805512189647728</v>
      </c>
      <c r="I28" s="7">
        <f t="shared" si="4"/>
        <v>2475.9657371186113</v>
      </c>
    </row>
    <row r="29" spans="2:9" ht="17.100000000000001" customHeight="1">
      <c r="B29" s="38" t="s">
        <v>32</v>
      </c>
      <c r="C29" s="6">
        <v>401377</v>
      </c>
      <c r="D29" s="21">
        <f t="shared" si="0"/>
        <v>2.9068158598993796E-2</v>
      </c>
      <c r="E29" s="22">
        <f t="shared" si="2"/>
        <v>0.74893166223123719</v>
      </c>
      <c r="F29" s="33">
        <v>1076.7875307500001</v>
      </c>
      <c r="G29" s="21">
        <f t="shared" si="1"/>
        <v>3.173544773219595E-2</v>
      </c>
      <c r="H29" s="21">
        <f t="shared" si="3"/>
        <v>0.34979056962867322</v>
      </c>
      <c r="I29" s="7">
        <f t="shared" si="4"/>
        <v>2682.7335167436099</v>
      </c>
    </row>
    <row r="30" spans="2:9" ht="17.100000000000001" customHeight="1">
      <c r="B30" s="38" t="s">
        <v>33</v>
      </c>
      <c r="C30" s="6">
        <v>688038</v>
      </c>
      <c r="D30" s="21">
        <f t="shared" si="0"/>
        <v>4.982845979250055E-2</v>
      </c>
      <c r="E30" s="22">
        <f t="shared" si="2"/>
        <v>0.7987601220237377</v>
      </c>
      <c r="F30" s="33">
        <v>2043.4482460199999</v>
      </c>
      <c r="G30" s="21">
        <f t="shared" si="1"/>
        <v>6.0225200564726356E-2</v>
      </c>
      <c r="H30" s="21">
        <f t="shared" si="3"/>
        <v>0.41001577019339958</v>
      </c>
      <c r="I30" s="7">
        <f t="shared" si="4"/>
        <v>2969.9642258421773</v>
      </c>
    </row>
    <row r="31" spans="2:9" ht="17.100000000000001" customHeight="1">
      <c r="B31" s="38" t="s">
        <v>34</v>
      </c>
      <c r="C31" s="6">
        <v>640461</v>
      </c>
      <c r="D31" s="21">
        <f t="shared" si="0"/>
        <v>4.6382881740782769E-2</v>
      </c>
      <c r="E31" s="22">
        <f t="shared" si="2"/>
        <v>0.84514300376452045</v>
      </c>
      <c r="F31" s="33">
        <v>2153.57372536</v>
      </c>
      <c r="G31" s="21">
        <f t="shared" si="1"/>
        <v>6.3470856085220129E-2</v>
      </c>
      <c r="H31" s="21">
        <f t="shared" si="3"/>
        <v>0.4734866262786197</v>
      </c>
      <c r="I31" s="7">
        <f t="shared" si="4"/>
        <v>3362.5368685368821</v>
      </c>
    </row>
    <row r="32" spans="2:9" ht="17.100000000000001" customHeight="1">
      <c r="B32" s="39" t="s">
        <v>35</v>
      </c>
      <c r="C32" s="8">
        <v>407542</v>
      </c>
      <c r="D32" s="23">
        <f t="shared" si="0"/>
        <v>2.9514634599768122E-2</v>
      </c>
      <c r="E32" s="24">
        <f t="shared" si="2"/>
        <v>0.87465763836428856</v>
      </c>
      <c r="F32" s="31">
        <v>1565.0835507000002</v>
      </c>
      <c r="G32" s="23">
        <f t="shared" si="1"/>
        <v>4.6126673834312043E-2</v>
      </c>
      <c r="H32" s="23">
        <f t="shared" si="3"/>
        <v>0.51961330011293172</v>
      </c>
      <c r="I32" s="9">
        <f t="shared" si="4"/>
        <v>3840.300019875252</v>
      </c>
    </row>
    <row r="33" spans="2:9" ht="17.100000000000001" customHeight="1">
      <c r="B33" s="40" t="s">
        <v>36</v>
      </c>
      <c r="C33" s="10">
        <v>287539</v>
      </c>
      <c r="D33" s="25">
        <f t="shared" si="0"/>
        <v>2.0823886907810056E-2</v>
      </c>
      <c r="E33" s="26">
        <f t="shared" si="2"/>
        <v>0.89548152527209857</v>
      </c>
      <c r="F33" s="32">
        <v>1243.87426192</v>
      </c>
      <c r="G33" s="25">
        <f t="shared" si="1"/>
        <v>3.6659884607960734E-2</v>
      </c>
      <c r="H33" s="25">
        <f t="shared" si="3"/>
        <v>0.55627318472089249</v>
      </c>
      <c r="I33" s="7">
        <f t="shared" si="4"/>
        <v>4325.9323497682053</v>
      </c>
    </row>
    <row r="34" spans="2:9" ht="17.100000000000001" customHeight="1">
      <c r="B34" s="38" t="s">
        <v>37</v>
      </c>
      <c r="C34" s="6">
        <v>217344</v>
      </c>
      <c r="D34" s="21">
        <f t="shared" si="0"/>
        <v>1.5740288712456637E-2</v>
      </c>
      <c r="E34" s="22">
        <f t="shared" si="2"/>
        <v>0.91122181398455515</v>
      </c>
      <c r="F34" s="33">
        <v>1049.43926777</v>
      </c>
      <c r="G34" s="21">
        <f t="shared" si="1"/>
        <v>3.0929430439477462E-2</v>
      </c>
      <c r="H34" s="21">
        <f t="shared" si="3"/>
        <v>0.58720261516036998</v>
      </c>
      <c r="I34" s="7">
        <f t="shared" si="4"/>
        <v>4828.4713070984244</v>
      </c>
    </row>
    <row r="35" spans="2:9" ht="17.100000000000001" customHeight="1">
      <c r="B35" s="38" t="s">
        <v>38</v>
      </c>
      <c r="C35" s="6">
        <v>173745</v>
      </c>
      <c r="D35" s="21">
        <f t="shared" si="0"/>
        <v>1.2582801744450173E-2</v>
      </c>
      <c r="E35" s="22">
        <f t="shared" si="2"/>
        <v>0.9238046157290053</v>
      </c>
      <c r="F35" s="33">
        <v>926.78419050000002</v>
      </c>
      <c r="G35" s="21">
        <f t="shared" si="1"/>
        <v>2.7314498354334034E-2</v>
      </c>
      <c r="H35" s="21">
        <f t="shared" si="3"/>
        <v>0.61451711351470406</v>
      </c>
      <c r="I35" s="7">
        <f t="shared" si="4"/>
        <v>5334.1632305965641</v>
      </c>
    </row>
    <row r="36" spans="2:9" ht="17.100000000000001" customHeight="1">
      <c r="B36" s="38" t="s">
        <v>39</v>
      </c>
      <c r="C36" s="6">
        <v>142593</v>
      </c>
      <c r="D36" s="21">
        <f t="shared" si="0"/>
        <v>1.0326740045160342E-2</v>
      </c>
      <c r="E36" s="22">
        <f t="shared" si="2"/>
        <v>0.93413135577416562</v>
      </c>
      <c r="F36" s="33">
        <v>831.66214847000003</v>
      </c>
      <c r="G36" s="21">
        <f t="shared" si="1"/>
        <v>2.4511029232695703E-2</v>
      </c>
      <c r="H36" s="21">
        <f t="shared" si="3"/>
        <v>0.63902814274739972</v>
      </c>
      <c r="I36" s="7">
        <f t="shared" si="4"/>
        <v>5832.4191823581805</v>
      </c>
    </row>
    <row r="37" spans="2:9" ht="17.100000000000001" customHeight="1">
      <c r="B37" s="38" t="s">
        <v>40</v>
      </c>
      <c r="C37" s="6">
        <v>118557</v>
      </c>
      <c r="D37" s="21">
        <f t="shared" si="0"/>
        <v>8.5860268002922631E-3</v>
      </c>
      <c r="E37" s="22">
        <f t="shared" si="2"/>
        <v>0.94271738257445792</v>
      </c>
      <c r="F37" s="33">
        <v>750.98768232000009</v>
      </c>
      <c r="G37" s="21">
        <f t="shared" si="1"/>
        <v>2.2133363973103694E-2</v>
      </c>
      <c r="H37" s="21">
        <f t="shared" si="3"/>
        <v>0.66116150672050344</v>
      </c>
      <c r="I37" s="7">
        <f t="shared" si="4"/>
        <v>6334.4018684683324</v>
      </c>
    </row>
    <row r="38" spans="2:9" ht="17.100000000000001" customHeight="1">
      <c r="B38" s="39" t="s">
        <v>41</v>
      </c>
      <c r="C38" s="8">
        <v>98971</v>
      </c>
      <c r="D38" s="23">
        <f t="shared" si="0"/>
        <v>7.1675873921550441E-3</v>
      </c>
      <c r="E38" s="24">
        <f t="shared" si="2"/>
        <v>0.94988496996661298</v>
      </c>
      <c r="F38" s="31">
        <v>678.68610873</v>
      </c>
      <c r="G38" s="23">
        <f t="shared" si="1"/>
        <v>2.0002467446076869E-2</v>
      </c>
      <c r="H38" s="23">
        <f t="shared" si="3"/>
        <v>0.68116397416658037</v>
      </c>
      <c r="I38" s="7">
        <f t="shared" si="4"/>
        <v>6857.4239800547639</v>
      </c>
    </row>
    <row r="39" spans="2:9" ht="17.100000000000001" customHeight="1">
      <c r="B39" s="40" t="s">
        <v>42</v>
      </c>
      <c r="C39" s="10">
        <v>82341</v>
      </c>
      <c r="D39" s="25">
        <f t="shared" si="0"/>
        <v>5.9632247169114031E-3</v>
      </c>
      <c r="E39" s="26">
        <f t="shared" si="2"/>
        <v>0.95584819468352433</v>
      </c>
      <c r="F39" s="32">
        <v>608.79963905</v>
      </c>
      <c r="G39" s="25">
        <f t="shared" si="1"/>
        <v>1.7942749681540214E-2</v>
      </c>
      <c r="H39" s="25">
        <f t="shared" si="3"/>
        <v>0.69910672384812056</v>
      </c>
      <c r="I39" s="11">
        <f t="shared" si="4"/>
        <v>7393.6391232800179</v>
      </c>
    </row>
    <row r="40" spans="2:9" ht="17.100000000000001" customHeight="1">
      <c r="B40" s="38" t="s">
        <v>43</v>
      </c>
      <c r="C40" s="6">
        <v>128824</v>
      </c>
      <c r="D40" s="21">
        <f t="shared" si="0"/>
        <v>9.3295740995542262E-3</v>
      </c>
      <c r="E40" s="22">
        <f t="shared" si="2"/>
        <v>0.96517776878307859</v>
      </c>
      <c r="F40" s="33">
        <v>1057.8661443799999</v>
      </c>
      <c r="G40" s="21">
        <f t="shared" si="1"/>
        <v>3.1177790208294663E-2</v>
      </c>
      <c r="H40" s="21">
        <f t="shared" si="3"/>
        <v>0.73028451405641526</v>
      </c>
      <c r="I40" s="7">
        <f t="shared" si="4"/>
        <v>8211.7163291001671</v>
      </c>
    </row>
    <row r="41" spans="2:9" ht="17.100000000000001" customHeight="1">
      <c r="B41" s="38" t="s">
        <v>44</v>
      </c>
      <c r="C41" s="6">
        <v>95879</v>
      </c>
      <c r="D41" s="21">
        <f t="shared" si="0"/>
        <v>6.9436613914422756E-3</v>
      </c>
      <c r="E41" s="22">
        <f t="shared" si="2"/>
        <v>0.97212143017452091</v>
      </c>
      <c r="F41" s="33">
        <v>897.13758498000004</v>
      </c>
      <c r="G41" s="21">
        <f t="shared" si="1"/>
        <v>2.6440743529868641E-2</v>
      </c>
      <c r="H41" s="21">
        <f t="shared" si="3"/>
        <v>0.75672525758628395</v>
      </c>
      <c r="I41" s="7">
        <f t="shared" si="4"/>
        <v>9356.9768664671101</v>
      </c>
    </row>
    <row r="42" spans="2:9" ht="17.100000000000001" customHeight="1">
      <c r="B42" s="38" t="s">
        <v>45</v>
      </c>
      <c r="C42" s="6">
        <v>72117</v>
      </c>
      <c r="D42" s="21">
        <f t="shared" si="0"/>
        <v>5.2227915243863885E-3</v>
      </c>
      <c r="E42" s="22">
        <f t="shared" si="2"/>
        <v>0.97734422169890733</v>
      </c>
      <c r="F42" s="33">
        <v>755.33525840999994</v>
      </c>
      <c r="G42" s="21">
        <f t="shared" si="1"/>
        <v>2.226149721185864E-2</v>
      </c>
      <c r="H42" s="21">
        <f t="shared" si="3"/>
        <v>0.77898675479814261</v>
      </c>
      <c r="I42" s="7">
        <f t="shared" si="4"/>
        <v>10473.747638004908</v>
      </c>
    </row>
    <row r="43" spans="2:9" ht="17.100000000000001" customHeight="1">
      <c r="B43" s="38" t="s">
        <v>46</v>
      </c>
      <c r="C43" s="6">
        <v>54071</v>
      </c>
      <c r="D43" s="21">
        <f t="shared" si="0"/>
        <v>3.9158805900841196E-3</v>
      </c>
      <c r="E43" s="22">
        <f t="shared" si="2"/>
        <v>0.98126010228899141</v>
      </c>
      <c r="F43" s="33">
        <v>627.10082380999995</v>
      </c>
      <c r="G43" s="21">
        <f t="shared" si="1"/>
        <v>1.8482128413000544E-2</v>
      </c>
      <c r="H43" s="21">
        <f t="shared" si="3"/>
        <v>0.79746888321114318</v>
      </c>
      <c r="I43" s="7">
        <f t="shared" si="4"/>
        <v>11597.729352333043</v>
      </c>
    </row>
    <row r="44" spans="2:9" ht="17.100000000000001" customHeight="1">
      <c r="B44" s="39" t="s">
        <v>47</v>
      </c>
      <c r="C44" s="8">
        <v>41348</v>
      </c>
      <c r="D44" s="23">
        <f t="shared" si="0"/>
        <v>2.9944671013814829E-3</v>
      </c>
      <c r="E44" s="24">
        <f t="shared" si="2"/>
        <v>0.98425456939037292</v>
      </c>
      <c r="F44" s="31">
        <v>525.08674916999996</v>
      </c>
      <c r="G44" s="23">
        <f t="shared" si="1"/>
        <v>1.5475534966073174E-2</v>
      </c>
      <c r="H44" s="23">
        <f t="shared" si="3"/>
        <v>0.8129444181772163</v>
      </c>
      <c r="I44" s="9">
        <f t="shared" si="4"/>
        <v>12699.205503772853</v>
      </c>
    </row>
    <row r="45" spans="2:9" ht="17.100000000000001" customHeight="1">
      <c r="B45" s="40" t="s">
        <v>48</v>
      </c>
      <c r="C45" s="10">
        <v>31865</v>
      </c>
      <c r="D45" s="25">
        <f t="shared" si="0"/>
        <v>2.3076979342536749E-3</v>
      </c>
      <c r="E45" s="26">
        <f t="shared" si="2"/>
        <v>0.9865622673246266</v>
      </c>
      <c r="F45" s="32">
        <v>439.90007911999999</v>
      </c>
      <c r="G45" s="25">
        <f t="shared" si="1"/>
        <v>1.296488450101011E-2</v>
      </c>
      <c r="H45" s="25">
        <f t="shared" si="3"/>
        <v>0.82590930267822638</v>
      </c>
      <c r="I45" s="7">
        <f t="shared" si="4"/>
        <v>13805.117813274754</v>
      </c>
    </row>
    <row r="46" spans="2:9" ht="17.100000000000001" customHeight="1">
      <c r="B46" s="38" t="s">
        <v>49</v>
      </c>
      <c r="C46" s="6">
        <v>75165</v>
      </c>
      <c r="D46" s="21">
        <f t="shared" si="0"/>
        <v>5.4435309972753016E-3</v>
      </c>
      <c r="E46" s="22">
        <f t="shared" si="2"/>
        <v>0.99200579832190194</v>
      </c>
      <c r="F46" s="33">
        <v>1219.9679451</v>
      </c>
      <c r="G46" s="21">
        <f t="shared" si="1"/>
        <v>3.5955309521191296E-2</v>
      </c>
      <c r="H46" s="21">
        <f t="shared" si="3"/>
        <v>0.86186461219941768</v>
      </c>
      <c r="I46" s="7">
        <f t="shared" si="4"/>
        <v>16230.532097385751</v>
      </c>
    </row>
    <row r="47" spans="2:9" ht="17.100000000000001" customHeight="1">
      <c r="B47" s="38" t="s">
        <v>50</v>
      </c>
      <c r="C47" s="6">
        <v>35528</v>
      </c>
      <c r="D47" s="21">
        <f t="shared" si="0"/>
        <v>2.5729763755896616E-3</v>
      </c>
      <c r="E47" s="22">
        <f t="shared" si="2"/>
        <v>0.99457877469749156</v>
      </c>
      <c r="F47" s="33">
        <v>734.23987345</v>
      </c>
      <c r="G47" s="21">
        <f t="shared" si="1"/>
        <v>2.1639766863326155E-2</v>
      </c>
      <c r="H47" s="21">
        <f t="shared" si="3"/>
        <v>0.88350437906274382</v>
      </c>
      <c r="I47" s="7">
        <f t="shared" si="4"/>
        <v>20666.512988347222</v>
      </c>
    </row>
    <row r="48" spans="2:9" ht="17.100000000000001" customHeight="1">
      <c r="B48" s="38" t="s">
        <v>51</v>
      </c>
      <c r="C48" s="6">
        <v>20476</v>
      </c>
      <c r="D48" s="21">
        <f t="shared" si="0"/>
        <v>1.4828941754833908E-3</v>
      </c>
      <c r="E48" s="22">
        <f t="shared" si="2"/>
        <v>0.99606166887297498</v>
      </c>
      <c r="F48" s="33">
        <v>516.03092564999997</v>
      </c>
      <c r="G48" s="21">
        <f t="shared" si="1"/>
        <v>1.5208638660363934E-2</v>
      </c>
      <c r="H48" s="21">
        <f t="shared" si="3"/>
        <v>0.89871301772310774</v>
      </c>
      <c r="I48" s="7">
        <f t="shared" si="4"/>
        <v>25201.744757276811</v>
      </c>
    </row>
    <row r="49" spans="2:9" ht="17.100000000000001" customHeight="1">
      <c r="B49" s="38" t="s">
        <v>52</v>
      </c>
      <c r="C49" s="6">
        <v>12900</v>
      </c>
      <c r="D49" s="21">
        <f t="shared" si="0"/>
        <v>9.3423202108496495E-4</v>
      </c>
      <c r="E49" s="22">
        <f t="shared" si="2"/>
        <v>0.99699590089405998</v>
      </c>
      <c r="F49" s="33">
        <v>382.23426425999997</v>
      </c>
      <c r="G49" s="21">
        <f t="shared" si="1"/>
        <v>1.1265338024882773E-2</v>
      </c>
      <c r="H49" s="21">
        <f t="shared" si="3"/>
        <v>0.90997835574799046</v>
      </c>
      <c r="I49" s="7">
        <f t="shared" si="4"/>
        <v>29630.56312093023</v>
      </c>
    </row>
    <row r="50" spans="2:9" ht="17.100000000000001" customHeight="1">
      <c r="B50" s="39" t="s">
        <v>53</v>
      </c>
      <c r="C50" s="8">
        <v>8857</v>
      </c>
      <c r="D50" s="23">
        <f t="shared" si="0"/>
        <v>6.4143356672477015E-4</v>
      </c>
      <c r="E50" s="24">
        <f t="shared" si="2"/>
        <v>0.99763733446078473</v>
      </c>
      <c r="F50" s="31">
        <v>301.64502169999997</v>
      </c>
      <c r="G50" s="23">
        <f t="shared" si="1"/>
        <v>8.8901845038731296E-3</v>
      </c>
      <c r="H50" s="23">
        <f t="shared" si="3"/>
        <v>0.9188685402518636</v>
      </c>
      <c r="I50" s="7">
        <f t="shared" si="4"/>
        <v>34057.245308795304</v>
      </c>
    </row>
    <row r="51" spans="2:9" ht="17.100000000000001" customHeight="1">
      <c r="B51" s="38" t="s">
        <v>54</v>
      </c>
      <c r="C51" s="6">
        <v>6070</v>
      </c>
      <c r="D51" s="21">
        <f t="shared" si="0"/>
        <v>4.3959599751827418E-4</v>
      </c>
      <c r="E51" s="22">
        <f t="shared" si="2"/>
        <v>0.99807693045830304</v>
      </c>
      <c r="F51" s="33">
        <v>232.01678046999999</v>
      </c>
      <c r="G51" s="21">
        <f t="shared" si="1"/>
        <v>6.8380773358969974E-3</v>
      </c>
      <c r="H51" s="21">
        <f t="shared" si="3"/>
        <v>0.92570661758776063</v>
      </c>
      <c r="I51" s="11">
        <f t="shared" si="4"/>
        <v>38223.522317957169</v>
      </c>
    </row>
    <row r="52" spans="2:9" ht="17.100000000000001" customHeight="1">
      <c r="B52" s="38" t="s">
        <v>55</v>
      </c>
      <c r="C52" s="6">
        <v>13907</v>
      </c>
      <c r="D52" s="21">
        <f t="shared" si="0"/>
        <v>1.0071600555991169E-3</v>
      </c>
      <c r="E52" s="22">
        <f t="shared" si="2"/>
        <v>0.99908409051390212</v>
      </c>
      <c r="F52" s="33">
        <v>676.61388779999993</v>
      </c>
      <c r="G52" s="21">
        <f t="shared" si="1"/>
        <v>1.9941394247200046E-2</v>
      </c>
      <c r="H52" s="21">
        <f t="shared" si="3"/>
        <v>0.94564801183496072</v>
      </c>
      <c r="I52" s="7">
        <f t="shared" si="4"/>
        <v>48652.756726828215</v>
      </c>
    </row>
    <row r="53" spans="2:9" ht="17.100000000000001" customHeight="1">
      <c r="B53" s="38" t="s">
        <v>56</v>
      </c>
      <c r="C53" s="6">
        <v>4827</v>
      </c>
      <c r="D53" s="21">
        <f t="shared" si="0"/>
        <v>3.4957658649435085E-4</v>
      </c>
      <c r="E53" s="22">
        <f t="shared" si="2"/>
        <v>0.99943366710039649</v>
      </c>
      <c r="F53" s="33">
        <v>336.03934977</v>
      </c>
      <c r="G53" s="21">
        <f t="shared" si="1"/>
        <v>9.9038658194333367E-3</v>
      </c>
      <c r="H53" s="21">
        <f t="shared" si="3"/>
        <v>0.95555187765439409</v>
      </c>
      <c r="I53" s="7">
        <f t="shared" si="4"/>
        <v>69616.604468614038</v>
      </c>
    </row>
    <row r="54" spans="2:9" ht="17.100000000000001" customHeight="1">
      <c r="B54" s="38" t="s">
        <v>57</v>
      </c>
      <c r="C54" s="6">
        <v>2413</v>
      </c>
      <c r="D54" s="21">
        <f t="shared" si="0"/>
        <v>1.747520827037225E-4</v>
      </c>
      <c r="E54" s="22">
        <f t="shared" si="2"/>
        <v>0.99960841918310017</v>
      </c>
      <c r="F54" s="33">
        <v>213.76436190999999</v>
      </c>
      <c r="G54" s="21">
        <f t="shared" si="1"/>
        <v>6.3001358584417492E-3</v>
      </c>
      <c r="H54" s="21">
        <f t="shared" si="3"/>
        <v>0.96185201351283589</v>
      </c>
      <c r="I54" s="7">
        <f t="shared" si="4"/>
        <v>88588.629055118116</v>
      </c>
    </row>
    <row r="55" spans="2:9" ht="17.100000000000001" customHeight="1" thickBot="1">
      <c r="B55" s="41" t="s">
        <v>58</v>
      </c>
      <c r="C55" s="12">
        <v>5407</v>
      </c>
      <c r="D55" s="27">
        <f t="shared" si="0"/>
        <v>3.9158081689972136E-4</v>
      </c>
      <c r="E55" s="22">
        <f t="shared" si="2"/>
        <v>0.99999999999999989</v>
      </c>
      <c r="F55" s="34">
        <v>1294.3657363599998</v>
      </c>
      <c r="G55" s="27">
        <f t="shared" si="1"/>
        <v>3.8147986487164373E-2</v>
      </c>
      <c r="H55" s="21">
        <f t="shared" si="3"/>
        <v>1.0000000000000002</v>
      </c>
      <c r="I55" s="7">
        <f t="shared" si="4"/>
        <v>239387.04204919547</v>
      </c>
    </row>
    <row r="56" spans="2:9" ht="17.100000000000001" customHeight="1" thickTop="1" thickBot="1">
      <c r="B56" s="13" t="s">
        <v>8</v>
      </c>
      <c r="C56" s="14">
        <v>13808133</v>
      </c>
      <c r="D56" s="15">
        <f t="shared" si="0"/>
        <v>1</v>
      </c>
      <c r="E56" s="16"/>
      <c r="F56" s="35">
        <v>33930.119399499999</v>
      </c>
      <c r="G56" s="15">
        <f t="shared" si="1"/>
        <v>1</v>
      </c>
      <c r="H56" s="16"/>
      <c r="I56" s="17">
        <f>F56*10^6/C56</f>
        <v>2457.2561257557413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2017-06-19T08:08:12Z</dcterms:modified>
</cp:coreProperties>
</file>