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5" sheetId="68" r:id="rId1"/>
  </sheets>
  <calcPr calcId="145621"/>
</workbook>
</file>

<file path=xl/calcChain.xml><?xml version="1.0" encoding="utf-8"?>
<calcChain xmlns="http://schemas.openxmlformats.org/spreadsheetml/2006/main"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2" i="68"/>
  <c r="I11" i="68"/>
  <c r="I10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1" i="68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<sst xmlns="http://schemas.openxmlformats.org/spreadsheetml/2006/main" count="71" uniqueCount="67">
  <si>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</si>
  <si>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</si>
  <si>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</si>
  <si>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</si>
  <si>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</si>
  <si>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</si>
  <si>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</si>
  <si>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</si>
  <si>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</si>
  <si>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</si>
  <si>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</si>
  <si>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</si>
  <si>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</si>
  <si>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</si>
  <si>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</si>
  <si>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</si>
  <si>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</si>
  <si>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</si>
  <si>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</si>
  <si>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</si>
  <si>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</si>
  <si>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</si>
  <si>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</si>
  <si>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</si>
  <si>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</si>
  <si>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</si>
  <si>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</si>
  <si>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</si>
  <si>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</si>
  <si>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</si>
  <si>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</si>
  <si>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</si>
  <si>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</si>
  <si>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</si>
  <si>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</si>
  <si>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</si>
  <si>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</si>
  <si>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</si>
  <si>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</si>
  <si>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</si>
  <si>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</si>
  <si>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</si>
  <si>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</si>
  <si>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</si>
  <si>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</si>
  <si>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</si>
  <si>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</si>
  <si>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</si>
  <si>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</si>
  <si>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</si>
  <si>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</si>
  <si>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</si>
  <si>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</si>
  <si>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</si>
  <si>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</si>
  <si>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</si>
  <si>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</si>
  <si>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</si>
  <si>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</si>
  <si>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</si>
  <si>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</si>
  <si>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</si>
  <si>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</si>
  <si>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</si>
  <si>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</si>
  <si>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III.B.5. CUOTA ÍNTEGRA TOTAL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</si>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</sst>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118</v>
      </c>
      <c r="D10" s="17">
        <f t="shared" si="0"/>
        <v>2.2860813872096847E-5</v>
      </c>
      <c r="E10" s="18">
        <f>E9+D10</f>
        <v>2.2860813872096847E-5</v>
      </c>
      <c r="F10" s="26">
        <v>1.204702E-2</v>
      </c>
      <c r="G10" s="17">
        <f t="shared" si="1"/>
        <v>5.2039747719843905E-7</v>
      </c>
      <c r="H10" s="17">
        <f>H9+G10</f>
        <v>5.2039747719843905E-7</v>
      </c>
      <c r="I10" s="5">
        <f>F10*10^6/C10</f>
        <v>102.09338983050849</v>
      </c>
    </row>
    <row r="11" spans="2:10" ht="17.100000000000001" customHeight="1">
      <c r="B11" s="37" t="s">
        <v>13</v>
      </c>
      <c r="C11" s="4">
        <v>135</v>
      </c>
      <c r="D11" s="17">
        <f t="shared" si="0"/>
        <v>2.6154320955365035E-5</v>
      </c>
      <c r="E11" s="18">
        <f t="shared" ref="E11:E55" si="2">E10+D11</f>
        <v>4.9015134827461882E-5</v>
      </c>
      <c r="F11" s="26">
        <v>4.25793E-2</v>
      </c>
      <c r="G11" s="17">
        <f t="shared" si="1"/>
        <v>1.8393063430520988E-6</v>
      </c>
      <c r="H11" s="17">
        <f t="shared" ref="H11:H55" si="3">H10+G11</f>
        <v>2.3597038202505379E-6</v>
      </c>
      <c r="I11" s="5">
        <f>F11*10^6/C11</f>
        <v>315.40222222222224</v>
      </c>
    </row>
    <row r="12" spans="2:10" ht="17.100000000000001" customHeight="1">
      <c r="B12" s="37" t="s">
        <v>14</v>
      </c>
      <c r="C12" s="4">
        <v>151</v>
      </c>
      <c r="D12" s="17">
        <f t="shared" si="0"/>
        <v>2.9254092327852745E-5</v>
      </c>
      <c r="E12" s="18">
        <f t="shared" si="2"/>
        <v>7.8269227155314624E-5</v>
      </c>
      <c r="F12" s="26">
        <v>7.8114600000000006E-2</v>
      </c>
      <c r="G12" s="17">
        <f t="shared" si="1"/>
        <v>3.3743316415482992E-6</v>
      </c>
      <c r="H12" s="17">
        <f t="shared" si="3"/>
        <v>5.734035461798837E-6</v>
      </c>
      <c r="I12" s="5">
        <f>F12*10^6/C12</f>
        <v>517.31523178807947</v>
      </c>
    </row>
    <row r="13" spans="2:10" ht="17.100000000000001" customHeight="1">
      <c r="B13" s="37" t="s">
        <v>15</v>
      </c>
      <c r="C13" s="4">
        <v>83053</v>
      </c>
      <c r="D13" s="17">
        <f t="shared" si="0"/>
        <v>1.6090331987451349E-2</v>
      </c>
      <c r="E13" s="18">
        <f t="shared" si="2"/>
        <v>1.6168601214606663E-2</v>
      </c>
      <c r="F13" s="26">
        <v>8.1645474299999989</v>
      </c>
      <c r="G13" s="17">
        <f t="shared" si="1"/>
        <v>3.5268555086975854E-4</v>
      </c>
      <c r="H13" s="17">
        <f t="shared" si="3"/>
        <v>3.5841958633155737E-4</v>
      </c>
      <c r="I13" s="5">
        <f t="shared" ref="I13:I55" si="4">F13*10^6/C13</f>
        <v>98.305268081827251</v>
      </c>
    </row>
    <row r="14" spans="2:10" ht="17.100000000000001" customHeight="1">
      <c r="B14" s="38" t="s">
        <v>16</v>
      </c>
      <c r="C14" s="6">
        <v>266560</v>
      </c>
      <c r="D14" s="19">
        <f t="shared" si="0"/>
        <v>5.1642191065645215E-2</v>
      </c>
      <c r="E14" s="20">
        <f t="shared" si="2"/>
        <v>6.7810792280251886E-2</v>
      </c>
      <c r="F14" s="27">
        <v>70.426323560000014</v>
      </c>
      <c r="G14" s="19">
        <f t="shared" si="1"/>
        <v>3.0422196617076254E-3</v>
      </c>
      <c r="H14" s="19">
        <f t="shared" si="3"/>
        <v>3.4006392480391829E-3</v>
      </c>
      <c r="I14" s="5">
        <f t="shared" si="4"/>
        <v>264.20439510804329</v>
      </c>
    </row>
    <row r="15" spans="2:10" ht="17.100000000000001" customHeight="1">
      <c r="B15" s="37" t="s">
        <v>17</v>
      </c>
      <c r="C15" s="4">
        <v>353841</v>
      </c>
      <c r="D15" s="17">
        <f t="shared" si="0"/>
        <v>6.8551637638276444E-2</v>
      </c>
      <c r="E15" s="18">
        <f t="shared" si="2"/>
        <v>0.13636242991852832</v>
      </c>
      <c r="F15" s="26">
        <v>177.64536733</v>
      </c>
      <c r="G15" s="17">
        <f t="shared" si="1"/>
        <v>7.6737816484509867E-3</v>
      </c>
      <c r="H15" s="17">
        <f t="shared" si="3"/>
        <v>1.107442089649017E-2</v>
      </c>
      <c r="I15" s="9">
        <f t="shared" si="4"/>
        <v>502.04856794435921</v>
      </c>
    </row>
    <row r="16" spans="2:10" ht="17.100000000000001" customHeight="1">
      <c r="B16" s="37" t="s">
        <v>18</v>
      </c>
      <c r="C16" s="4">
        <v>339294</v>
      </c>
      <c r="D16" s="17">
        <f t="shared" si="0"/>
        <v>6.5733364253552778E-2</v>
      </c>
      <c r="E16" s="18">
        <f t="shared" si="2"/>
        <v>0.20209579417208109</v>
      </c>
      <c r="F16" s="26">
        <v>278.61163075000002</v>
      </c>
      <c r="G16" s="17">
        <f t="shared" si="1"/>
        <v>1.2035241060481601E-2</v>
      </c>
      <c r="H16" s="17">
        <f t="shared" si="3"/>
        <v>2.3109661956971769E-2</v>
      </c>
      <c r="I16" s="5">
        <f t="shared" si="4"/>
        <v>821.15106883705573</v>
      </c>
    </row>
    <row r="17" spans="2:9" ht="17.100000000000001" customHeight="1">
      <c r="B17" s="37" t="s">
        <v>19</v>
      </c>
      <c r="C17" s="4">
        <v>367211</v>
      </c>
      <c r="D17" s="17">
        <f t="shared" si="0"/>
        <v>7.1141884091411478E-2</v>
      </c>
      <c r="E17" s="18">
        <f t="shared" si="2"/>
        <v>0.27323767826349254</v>
      </c>
      <c r="F17" s="26">
        <v>436.43466319999999</v>
      </c>
      <c r="G17" s="17">
        <f t="shared" si="1"/>
        <v>1.8852753435391525E-2</v>
      </c>
      <c r="H17" s="17">
        <f t="shared" si="3"/>
        <v>4.1962415392363298E-2</v>
      </c>
      <c r="I17" s="5">
        <f t="shared" si="4"/>
        <v>1188.5119541625932</v>
      </c>
    </row>
    <row r="18" spans="2:9" ht="17.100000000000001" customHeight="1">
      <c r="B18" s="37" t="s">
        <v>20</v>
      </c>
      <c r="C18" s="4">
        <v>354798</v>
      </c>
      <c r="D18" s="17">
        <f t="shared" si="0"/>
        <v>6.873704271349336E-2</v>
      </c>
      <c r="E18" s="18">
        <f t="shared" si="2"/>
        <v>0.34197472097698589</v>
      </c>
      <c r="F18" s="26">
        <v>546.21988796999995</v>
      </c>
      <c r="G18" s="17">
        <f t="shared" si="1"/>
        <v>2.3595167244281321E-2</v>
      </c>
      <c r="H18" s="17">
        <f t="shared" si="3"/>
        <v>6.5557582636644615E-2</v>
      </c>
      <c r="I18" s="5">
        <f t="shared" si="4"/>
        <v>1539.5235823482656</v>
      </c>
    </row>
    <row r="19" spans="2:9" ht="17.100000000000001" customHeight="1">
      <c r="B19" s="37" t="s">
        <v>21</v>
      </c>
      <c r="C19" s="4">
        <v>316023</v>
      </c>
      <c r="D19" s="17">
        <f t="shared" si="0"/>
        <v>6.1224940527980186E-2</v>
      </c>
      <c r="E19" s="18">
        <f t="shared" si="2"/>
        <v>0.40319966150496606</v>
      </c>
      <c r="F19" s="26">
        <v>600.77640685999995</v>
      </c>
      <c r="G19" s="17">
        <f t="shared" si="1"/>
        <v>2.5951855852342484E-2</v>
      </c>
      <c r="H19" s="17">
        <f t="shared" si="3"/>
        <v>9.1509438488987099E-2</v>
      </c>
      <c r="I19" s="5">
        <f t="shared" si="4"/>
        <v>1901.0527931827744</v>
      </c>
    </row>
    <row r="20" spans="2:9" ht="17.100000000000001" customHeight="1">
      <c r="B20" s="38" t="s">
        <v>22</v>
      </c>
      <c r="C20" s="6">
        <v>282530</v>
      </c>
      <c r="D20" s="19">
        <f t="shared" si="0"/>
        <v>5.4736150366809511E-2</v>
      </c>
      <c r="E20" s="20">
        <f t="shared" si="2"/>
        <v>0.45793581187177557</v>
      </c>
      <c r="F20" s="27">
        <v>634.88322691999997</v>
      </c>
      <c r="G20" s="19">
        <f t="shared" si="1"/>
        <v>2.7425174823713424E-2</v>
      </c>
      <c r="H20" s="19">
        <f t="shared" si="3"/>
        <v>0.11893461331270053</v>
      </c>
      <c r="I20" s="7">
        <f t="shared" si="4"/>
        <v>2247.1356207128447</v>
      </c>
    </row>
    <row r="21" spans="2:9" ht="17.100000000000001" customHeight="1">
      <c r="B21" s="39" t="s">
        <v>23</v>
      </c>
      <c r="C21" s="8">
        <v>259809</v>
      </c>
      <c r="D21" s="21">
        <f t="shared" si="0"/>
        <v>5.0334281282166181E-2</v>
      </c>
      <c r="E21" s="22">
        <f t="shared" si="2"/>
        <v>0.50827009315394178</v>
      </c>
      <c r="F21" s="28">
        <v>668.19571248</v>
      </c>
      <c r="G21" s="21">
        <f t="shared" si="1"/>
        <v>2.8864180772457049E-2</v>
      </c>
      <c r="H21" s="21">
        <f t="shared" si="3"/>
        <v>0.14779879408515759</v>
      </c>
      <c r="I21" s="5">
        <f t="shared" si="4"/>
        <v>2571.872846899068</v>
      </c>
    </row>
    <row r="22" spans="2:9" ht="17.100000000000001" customHeight="1">
      <c r="B22" s="37" t="s">
        <v>24</v>
      </c>
      <c r="C22" s="4">
        <v>241986</v>
      </c>
      <c r="D22" s="17">
        <f t="shared" si="0"/>
        <v>4.6881329708925654E-2</v>
      </c>
      <c r="E22" s="18">
        <f t="shared" si="2"/>
        <v>0.55515142286286745</v>
      </c>
      <c r="F22" s="26">
        <v>722.05421152999998</v>
      </c>
      <c r="G22" s="17">
        <f t="shared" si="1"/>
        <v>3.1190716881080969E-2</v>
      </c>
      <c r="H22" s="17">
        <f t="shared" si="3"/>
        <v>0.17898951096623855</v>
      </c>
      <c r="I22" s="5">
        <f t="shared" si="4"/>
        <v>2983.8677094129412</v>
      </c>
    </row>
    <row r="23" spans="2:9" ht="17.100000000000001" customHeight="1">
      <c r="B23" s="37" t="s">
        <v>25</v>
      </c>
      <c r="C23" s="4">
        <v>233511</v>
      </c>
      <c r="D23" s="17">
        <f t="shared" si="0"/>
        <v>4.523941956006107E-2</v>
      </c>
      <c r="E23" s="18">
        <f t="shared" si="2"/>
        <v>0.60039084242292851</v>
      </c>
      <c r="F23" s="26">
        <v>799.01579468</v>
      </c>
      <c r="G23" s="17">
        <f t="shared" si="1"/>
        <v>3.4515241428434415E-2</v>
      </c>
      <c r="H23" s="17">
        <f t="shared" si="3"/>
        <v>0.21350475239467298</v>
      </c>
      <c r="I23" s="5">
        <f t="shared" si="4"/>
        <v>3421.7479890883083</v>
      </c>
    </row>
    <row r="24" spans="2:9" ht="17.100000000000001" customHeight="1">
      <c r="B24" s="37" t="s">
        <v>26</v>
      </c>
      <c r="C24" s="4">
        <v>199904</v>
      </c>
      <c r="D24" s="17">
        <f t="shared" si="0"/>
        <v>3.8728543527861425E-2</v>
      </c>
      <c r="E24" s="18">
        <f t="shared" si="2"/>
        <v>0.63911938595078999</v>
      </c>
      <c r="F24" s="26">
        <v>770.08024310999997</v>
      </c>
      <c r="G24" s="17">
        <f t="shared" si="1"/>
        <v>3.3265306752608081E-2</v>
      </c>
      <c r="H24" s="17">
        <f t="shared" si="3"/>
        <v>0.24677005914728106</v>
      </c>
      <c r="I24" s="5">
        <f t="shared" si="4"/>
        <v>3852.250295691932</v>
      </c>
    </row>
    <row r="25" spans="2:9" ht="17.100000000000001" customHeight="1">
      <c r="B25" s="37" t="s">
        <v>27</v>
      </c>
      <c r="C25" s="4">
        <v>188211</v>
      </c>
      <c r="D25" s="17">
        <f t="shared" si="0"/>
        <v>3.6463191861705248E-2</v>
      </c>
      <c r="E25" s="18">
        <f t="shared" si="2"/>
        <v>0.6755825778124952</v>
      </c>
      <c r="F25" s="26">
        <v>808.78851285000007</v>
      </c>
      <c r="G25" s="17">
        <f t="shared" si="1"/>
        <v>3.493739544503266E-2</v>
      </c>
      <c r="H25" s="17">
        <f t="shared" si="3"/>
        <v>0.28170745459231372</v>
      </c>
      <c r="I25" s="5">
        <f t="shared" si="4"/>
        <v>4297.2435875161391</v>
      </c>
    </row>
    <row r="26" spans="2:9" ht="17.100000000000001" customHeight="1">
      <c r="B26" s="38" t="s">
        <v>28</v>
      </c>
      <c r="C26" s="6">
        <v>171971</v>
      </c>
      <c r="D26" s="19">
        <f t="shared" si="0"/>
        <v>3.3316923918630226E-2</v>
      </c>
      <c r="E26" s="20">
        <f t="shared" si="2"/>
        <v>0.70889950173112548</v>
      </c>
      <c r="F26" s="29">
        <v>812.88346464000006</v>
      </c>
      <c r="G26" s="19">
        <f t="shared" si="1"/>
        <v>3.5114285877750895E-2</v>
      </c>
      <c r="H26" s="19">
        <f t="shared" si="3"/>
        <v>0.31682174047006462</v>
      </c>
      <c r="I26" s="5">
        <f t="shared" si="4"/>
        <v>4726.8636260764906</v>
      </c>
    </row>
    <row r="27" spans="2:9" ht="17.100000000000001" customHeight="1">
      <c r="B27" s="39" t="s">
        <v>29</v>
      </c>
      <c r="C27" s="8">
        <v>154971</v>
      </c>
      <c r="D27" s="21">
        <f t="shared" si="0"/>
        <v>3.0023416835362037E-2</v>
      </c>
      <c r="E27" s="22">
        <f t="shared" si="2"/>
        <v>0.73892291856648751</v>
      </c>
      <c r="F27" s="30">
        <v>799.14455548000001</v>
      </c>
      <c r="G27" s="21">
        <f t="shared" si="1"/>
        <v>3.4520803533874767E-2</v>
      </c>
      <c r="H27" s="21">
        <f t="shared" si="3"/>
        <v>0.35134254400393938</v>
      </c>
      <c r="I27" s="9">
        <f t="shared" si="4"/>
        <v>5156.7361343735283</v>
      </c>
    </row>
    <row r="28" spans="2:9" ht="17.100000000000001" customHeight="1">
      <c r="B28" s="37" t="s">
        <v>30</v>
      </c>
      <c r="C28" s="4">
        <v>140922</v>
      </c>
      <c r="D28" s="17">
        <f t="shared" si="0"/>
        <v>2.7301623834607047E-2</v>
      </c>
      <c r="E28" s="18">
        <f t="shared" si="2"/>
        <v>0.7662245424010945</v>
      </c>
      <c r="F28" s="31">
        <v>787.46672286</v>
      </c>
      <c r="G28" s="17">
        <f t="shared" si="1"/>
        <v>3.4016353916077699E-2</v>
      </c>
      <c r="H28" s="17">
        <f t="shared" si="3"/>
        <v>0.3853588979200171</v>
      </c>
      <c r="I28" s="5">
        <f t="shared" si="4"/>
        <v>5587.9615876868056</v>
      </c>
    </row>
    <row r="29" spans="2:9" ht="17.100000000000001" customHeight="1">
      <c r="B29" s="37" t="s">
        <v>31</v>
      </c>
      <c r="C29" s="4">
        <v>138340</v>
      </c>
      <c r="D29" s="17">
        <f t="shared" si="0"/>
        <v>2.6801398229371845E-2</v>
      </c>
      <c r="E29" s="18">
        <f t="shared" si="2"/>
        <v>0.79302594063046639</v>
      </c>
      <c r="F29" s="31">
        <v>834.17378746999998</v>
      </c>
      <c r="G29" s="17">
        <f t="shared" si="1"/>
        <v>3.6033968113645932E-2</v>
      </c>
      <c r="H29" s="17">
        <f t="shared" si="3"/>
        <v>0.42139286603366305</v>
      </c>
      <c r="I29" s="5">
        <f t="shared" si="4"/>
        <v>6029.8813609223653</v>
      </c>
    </row>
    <row r="30" spans="2:9" ht="17.100000000000001" customHeight="1">
      <c r="B30" s="37" t="s">
        <v>32</v>
      </c>
      <c r="C30" s="4">
        <v>233735</v>
      </c>
      <c r="D30" s="17">
        <f t="shared" si="0"/>
        <v>4.5282816359275904E-2</v>
      </c>
      <c r="E30" s="18">
        <f t="shared" si="2"/>
        <v>0.83830875698974228</v>
      </c>
      <c r="F30" s="31">
        <v>1553.1330680199999</v>
      </c>
      <c r="G30" s="17">
        <f t="shared" si="1"/>
        <v>6.709099265636477E-2</v>
      </c>
      <c r="H30" s="17">
        <f t="shared" si="3"/>
        <v>0.48848385869002781</v>
      </c>
      <c r="I30" s="5">
        <f t="shared" si="4"/>
        <v>6644.8459495582601</v>
      </c>
    </row>
    <row r="31" spans="2:9" ht="17.100000000000001" customHeight="1">
      <c r="B31" s="37" t="s">
        <v>33</v>
      </c>
      <c r="C31" s="4">
        <v>206107</v>
      </c>
      <c r="D31" s="17">
        <f t="shared" si="0"/>
        <v>3.9930286141832749E-2</v>
      </c>
      <c r="E31" s="18">
        <f t="shared" si="2"/>
        <v>0.87823904313157497</v>
      </c>
      <c r="F31" s="31">
        <v>1554.82265059</v>
      </c>
      <c r="G31" s="17">
        <f t="shared" si="1"/>
        <v>6.7163977884823478E-2</v>
      </c>
      <c r="H31" s="17">
        <f t="shared" si="3"/>
        <v>0.55564783657485128</v>
      </c>
      <c r="I31" s="5">
        <f t="shared" si="4"/>
        <v>7543.7644067887068</v>
      </c>
    </row>
    <row r="32" spans="2:9" ht="17.100000000000001" customHeight="1">
      <c r="B32" s="38" t="s">
        <v>34</v>
      </c>
      <c r="C32" s="6">
        <v>132637</v>
      </c>
      <c r="D32" s="19">
        <f t="shared" si="0"/>
        <v>2.5696523470790756E-2</v>
      </c>
      <c r="E32" s="20">
        <f t="shared" si="2"/>
        <v>0.90393556660236574</v>
      </c>
      <c r="F32" s="29">
        <v>1138.2659400500002</v>
      </c>
      <c r="G32" s="19">
        <f t="shared" si="1"/>
        <v>4.9169896255084639E-2</v>
      </c>
      <c r="H32" s="19">
        <f t="shared" si="3"/>
        <v>0.60481773282993589</v>
      </c>
      <c r="I32" s="7">
        <f t="shared" si="4"/>
        <v>8581.813069128526</v>
      </c>
    </row>
    <row r="33" spans="2:9" ht="17.100000000000001" customHeight="1">
      <c r="B33" s="39" t="s">
        <v>35</v>
      </c>
      <c r="C33" s="8">
        <v>90472</v>
      </c>
      <c r="D33" s="21">
        <f t="shared" si="0"/>
        <v>1.7527657225731744E-2</v>
      </c>
      <c r="E33" s="22">
        <f t="shared" si="2"/>
        <v>0.92146322382809753</v>
      </c>
      <c r="F33" s="30">
        <v>871.21842356999991</v>
      </c>
      <c r="G33" s="21">
        <f t="shared" si="1"/>
        <v>3.7634192498612024E-2</v>
      </c>
      <c r="H33" s="21">
        <f t="shared" si="3"/>
        <v>0.64245192532854789</v>
      </c>
      <c r="I33" s="5">
        <f t="shared" si="4"/>
        <v>9629.7022677734549</v>
      </c>
    </row>
    <row r="34" spans="2:9" ht="17.100000000000001" customHeight="1">
      <c r="B34" s="37" t="s">
        <v>36</v>
      </c>
      <c r="C34" s="4">
        <v>67159</v>
      </c>
      <c r="D34" s="17">
        <f t="shared" si="0"/>
        <v>1.3011096600306374E-2</v>
      </c>
      <c r="E34" s="18">
        <f t="shared" si="2"/>
        <v>0.93447432042840395</v>
      </c>
      <c r="F34" s="31">
        <v>719.54855591</v>
      </c>
      <c r="G34" s="17">
        <f t="shared" si="1"/>
        <v>3.1082479585602413E-2</v>
      </c>
      <c r="H34" s="17">
        <f t="shared" si="3"/>
        <v>0.67353440491415029</v>
      </c>
      <c r="I34" s="5">
        <f t="shared" si="4"/>
        <v>10714.104675620541</v>
      </c>
    </row>
    <row r="35" spans="2:9" ht="17.100000000000001" customHeight="1">
      <c r="B35" s="37" t="s">
        <v>37</v>
      </c>
      <c r="C35" s="4">
        <v>53490</v>
      </c>
      <c r="D35" s="17">
        <f t="shared" si="0"/>
        <v>1.0362923169647969E-2</v>
      </c>
      <c r="E35" s="18">
        <f t="shared" si="2"/>
        <v>0.94483724359805188</v>
      </c>
      <c r="F35" s="31">
        <v>631.41148797000005</v>
      </c>
      <c r="G35" s="17">
        <f t="shared" si="1"/>
        <v>2.7275205437834467E-2</v>
      </c>
      <c r="H35" s="17">
        <f t="shared" si="3"/>
        <v>0.70080961035198475</v>
      </c>
      <c r="I35" s="5">
        <f t="shared" si="4"/>
        <v>11804.290296690971</v>
      </c>
    </row>
    <row r="36" spans="2:9" ht="17.100000000000001" customHeight="1">
      <c r="B36" s="37" t="s">
        <v>38</v>
      </c>
      <c r="C36" s="4">
        <v>43192</v>
      </c>
      <c r="D36" s="17">
        <f t="shared" si="0"/>
        <v>8.3678328200305682E-3</v>
      </c>
      <c r="E36" s="18">
        <f t="shared" si="2"/>
        <v>0.9532050764180825</v>
      </c>
      <c r="F36" s="31">
        <v>556.33920031000002</v>
      </c>
      <c r="G36" s="17">
        <f t="shared" si="1"/>
        <v>2.4032293156973347E-2</v>
      </c>
      <c r="H36" s="17">
        <f t="shared" si="3"/>
        <v>0.72484190350895805</v>
      </c>
      <c r="I36" s="5">
        <f t="shared" si="4"/>
        <v>12880.60752708835</v>
      </c>
    </row>
    <row r="37" spans="2:9" ht="17.100000000000001" customHeight="1">
      <c r="B37" s="37" t="s">
        <v>39</v>
      </c>
      <c r="C37" s="4">
        <v>35615</v>
      </c>
      <c r="D37" s="17">
        <f t="shared" si="0"/>
        <v>6.8998973394468572E-3</v>
      </c>
      <c r="E37" s="18">
        <f t="shared" si="2"/>
        <v>0.96010497375752935</v>
      </c>
      <c r="F37" s="31">
        <v>497.66449525999997</v>
      </c>
      <c r="G37" s="17">
        <f t="shared" si="1"/>
        <v>2.149771045657254E-2</v>
      </c>
      <c r="H37" s="17">
        <f t="shared" si="3"/>
        <v>0.74633961396553061</v>
      </c>
      <c r="I37" s="5">
        <f t="shared" si="4"/>
        <v>13973.452064017969</v>
      </c>
    </row>
    <row r="38" spans="2:9" ht="17.100000000000001" customHeight="1">
      <c r="B38" s="38" t="s">
        <v>40</v>
      </c>
      <c r="C38" s="6">
        <v>29641</v>
      </c>
      <c r="D38" s="19">
        <f t="shared" si="0"/>
        <v>5.7425202032442592E-3</v>
      </c>
      <c r="E38" s="20">
        <f t="shared" si="2"/>
        <v>0.96584749396077363</v>
      </c>
      <c r="F38" s="29">
        <v>448.18530619000001</v>
      </c>
      <c r="G38" s="19">
        <f t="shared" si="1"/>
        <v>1.9360348256970267E-2</v>
      </c>
      <c r="H38" s="19">
        <f t="shared" si="3"/>
        <v>0.76569996222250092</v>
      </c>
      <c r="I38" s="5">
        <f t="shared" si="4"/>
        <v>15120.45161060693</v>
      </c>
    </row>
    <row r="39" spans="2:9" ht="17.100000000000001" customHeight="1">
      <c r="B39" s="39" t="s">
        <v>41</v>
      </c>
      <c r="C39" s="8">
        <v>23959</v>
      </c>
      <c r="D39" s="21">
        <f t="shared" si="0"/>
        <v>4.6417138945895626E-3</v>
      </c>
      <c r="E39" s="22">
        <f t="shared" si="2"/>
        <v>0.97048920785536319</v>
      </c>
      <c r="F39" s="30">
        <v>390.71270441000001</v>
      </c>
      <c r="G39" s="21">
        <f t="shared" si="1"/>
        <v>1.6877693046441645E-2</v>
      </c>
      <c r="H39" s="21">
        <f t="shared" si="3"/>
        <v>0.78257765526894252</v>
      </c>
      <c r="I39" s="9">
        <f t="shared" si="4"/>
        <v>16307.554756458952</v>
      </c>
    </row>
    <row r="40" spans="2:9" ht="17.100000000000001" customHeight="1">
      <c r="B40" s="37" t="s">
        <v>42</v>
      </c>
      <c r="C40" s="4">
        <v>36664</v>
      </c>
      <c r="D40" s="17">
        <f t="shared" si="0"/>
        <v>7.1031261000555831E-3</v>
      </c>
      <c r="E40" s="18">
        <f t="shared" si="2"/>
        <v>0.97759233395541878</v>
      </c>
      <c r="F40" s="31">
        <v>662.95882439000002</v>
      </c>
      <c r="G40" s="17">
        <f t="shared" si="1"/>
        <v>2.8637961894227699E-2</v>
      </c>
      <c r="H40" s="17">
        <f t="shared" si="3"/>
        <v>0.81121561716317026</v>
      </c>
      <c r="I40" s="5">
        <f t="shared" si="4"/>
        <v>18082.010265928431</v>
      </c>
    </row>
    <row r="41" spans="2:9" ht="17.100000000000001" customHeight="1">
      <c r="B41" s="37" t="s">
        <v>43</v>
      </c>
      <c r="C41" s="4">
        <v>26274</v>
      </c>
      <c r="D41" s="17">
        <f t="shared" si="0"/>
        <v>5.0902120650463773E-3</v>
      </c>
      <c r="E41" s="18">
        <f t="shared" si="2"/>
        <v>0.98268254602046512</v>
      </c>
      <c r="F41" s="31">
        <v>540.56500932000006</v>
      </c>
      <c r="G41" s="17">
        <f t="shared" si="1"/>
        <v>2.3350892346146908E-2</v>
      </c>
      <c r="H41" s="17">
        <f t="shared" si="3"/>
        <v>0.83456650950931721</v>
      </c>
      <c r="I41" s="5">
        <f t="shared" si="4"/>
        <v>20574.142091801783</v>
      </c>
    </row>
    <row r="42" spans="2:9" ht="17.100000000000001" customHeight="1">
      <c r="B42" s="37" t="s">
        <v>44</v>
      </c>
      <c r="C42" s="4">
        <v>18722</v>
      </c>
      <c r="D42" s="17">
        <f t="shared" si="0"/>
        <v>3.6271199772321791E-3</v>
      </c>
      <c r="E42" s="18">
        <f t="shared" si="2"/>
        <v>0.98630966599769732</v>
      </c>
      <c r="F42" s="31">
        <v>429.74025547999997</v>
      </c>
      <c r="G42" s="17">
        <f t="shared" si="1"/>
        <v>1.8563573796872974E-2</v>
      </c>
      <c r="H42" s="17">
        <f t="shared" si="3"/>
        <v>0.85313008330619022</v>
      </c>
      <c r="I42" s="5">
        <f t="shared" si="4"/>
        <v>22953.757904070077</v>
      </c>
    </row>
    <row r="43" spans="2:9" ht="17.100000000000001" customHeight="1">
      <c r="B43" s="37" t="s">
        <v>45</v>
      </c>
      <c r="C43" s="4">
        <v>13605</v>
      </c>
      <c r="D43" s="17">
        <f t="shared" si="0"/>
        <v>2.6357743451684542E-3</v>
      </c>
      <c r="E43" s="18">
        <f t="shared" si="2"/>
        <v>0.9889454403428658</v>
      </c>
      <c r="F43" s="31">
        <v>344.28670593999999</v>
      </c>
      <c r="G43" s="17">
        <f t="shared" si="1"/>
        <v>1.4872220117849628E-2</v>
      </c>
      <c r="H43" s="17">
        <f t="shared" si="3"/>
        <v>0.86800230342403983</v>
      </c>
      <c r="I43" s="5">
        <f t="shared" si="4"/>
        <v>25305.895328188166</v>
      </c>
    </row>
    <row r="44" spans="2:9" ht="17.100000000000001" customHeight="1">
      <c r="B44" s="38" t="s">
        <v>46</v>
      </c>
      <c r="C44" s="6">
        <v>9802</v>
      </c>
      <c r="D44" s="19">
        <f t="shared" si="0"/>
        <v>1.898997437070282E-3</v>
      </c>
      <c r="E44" s="20">
        <f t="shared" si="2"/>
        <v>0.99084443777993603</v>
      </c>
      <c r="F44" s="29">
        <v>271.17563421</v>
      </c>
      <c r="G44" s="19">
        <f t="shared" si="1"/>
        <v>1.1714026864782387E-2</v>
      </c>
      <c r="H44" s="19">
        <f t="shared" si="3"/>
        <v>0.87971633028882223</v>
      </c>
      <c r="I44" s="7">
        <f t="shared" si="4"/>
        <v>27665.337095490715</v>
      </c>
    </row>
    <row r="45" spans="2:9" ht="17.100000000000001" customHeight="1">
      <c r="B45" s="39" t="s">
        <v>47</v>
      </c>
      <c r="C45" s="8">
        <v>7433</v>
      </c>
      <c r="D45" s="21">
        <f t="shared" si="0"/>
        <v>1.4400375382313208E-3</v>
      </c>
      <c r="E45" s="22">
        <f t="shared" si="2"/>
        <v>0.99228447531816732</v>
      </c>
      <c r="F45" s="30">
        <v>222.70725110000001</v>
      </c>
      <c r="G45" s="21">
        <f t="shared" si="1"/>
        <v>9.6203286477684353E-3</v>
      </c>
      <c r="H45" s="21">
        <f t="shared" si="3"/>
        <v>0.88933665893659064</v>
      </c>
      <c r="I45" s="9">
        <f t="shared" si="4"/>
        <v>29961.960325575135</v>
      </c>
    </row>
    <row r="46" spans="2:9" ht="17.100000000000001" customHeight="1">
      <c r="B46" s="37" t="s">
        <v>48</v>
      </c>
      <c r="C46" s="4">
        <v>16567</v>
      </c>
      <c r="D46" s="17">
        <f t="shared" si="0"/>
        <v>3.2096195205002409E-3</v>
      </c>
      <c r="E46" s="18">
        <f t="shared" si="2"/>
        <v>0.99549409483866758</v>
      </c>
      <c r="F46" s="31">
        <v>577.46539140999994</v>
      </c>
      <c r="G46" s="17">
        <f t="shared" si="1"/>
        <v>2.4944885362452551E-2</v>
      </c>
      <c r="H46" s="17">
        <f t="shared" si="3"/>
        <v>0.91428154429904318</v>
      </c>
      <c r="I46" s="5">
        <f t="shared" si="4"/>
        <v>34856.364544576565</v>
      </c>
    </row>
    <row r="47" spans="2:9" ht="17.100000000000001" customHeight="1">
      <c r="B47" s="37" t="s">
        <v>49</v>
      </c>
      <c r="C47" s="4">
        <v>7619</v>
      </c>
      <c r="D47" s="17">
        <f t="shared" si="0"/>
        <v>1.4760723804364904E-3</v>
      </c>
      <c r="E47" s="18">
        <f t="shared" si="2"/>
        <v>0.99697016721910403</v>
      </c>
      <c r="F47" s="31">
        <v>336.09015123</v>
      </c>
      <c r="G47" s="17">
        <f t="shared" si="1"/>
        <v>1.4518151942250769E-2</v>
      </c>
      <c r="H47" s="17">
        <f t="shared" si="3"/>
        <v>0.92879969624129399</v>
      </c>
      <c r="I47" s="5">
        <f t="shared" si="4"/>
        <v>44112.108049612812</v>
      </c>
    </row>
    <row r="48" spans="2:9" ht="17.100000000000001" customHeight="1">
      <c r="B48" s="37" t="s">
        <v>50</v>
      </c>
      <c r="C48" s="4">
        <v>4281</v>
      </c>
      <c r="D48" s="17">
        <f t="shared" si="0"/>
        <v>8.2938257785124237E-4</v>
      </c>
      <c r="E48" s="18">
        <f t="shared" si="2"/>
        <v>0.99779954979695529</v>
      </c>
      <c r="F48" s="31">
        <v>229.21869908000002</v>
      </c>
      <c r="G48" s="17">
        <f t="shared" si="1"/>
        <v>9.9016049386437613E-3</v>
      </c>
      <c r="H48" s="17">
        <f t="shared" si="3"/>
        <v>0.93870130117993777</v>
      </c>
      <c r="I48" s="5">
        <f t="shared" si="4"/>
        <v>53543.260705442655</v>
      </c>
    </row>
    <row r="49" spans="2:9" ht="17.100000000000001" customHeight="1">
      <c r="B49" s="37" t="s">
        <v>51</v>
      </c>
      <c r="C49" s="4">
        <v>2770</v>
      </c>
      <c r="D49" s="17">
        <f t="shared" si="0"/>
        <v>5.3664791886193447E-4</v>
      </c>
      <c r="E49" s="18">
        <f t="shared" si="2"/>
        <v>0.99833619771581728</v>
      </c>
      <c r="F49" s="31">
        <v>175.16510081000001</v>
      </c>
      <c r="G49" s="17">
        <f t="shared" si="1"/>
        <v>7.5666410908867303E-3</v>
      </c>
      <c r="H49" s="17">
        <f t="shared" si="3"/>
        <v>0.94626794227082456</v>
      </c>
      <c r="I49" s="5">
        <f t="shared" si="4"/>
        <v>63236.498487364624</v>
      </c>
    </row>
    <row r="50" spans="2:9" ht="17.100000000000001" customHeight="1">
      <c r="B50" s="38" t="s">
        <v>52</v>
      </c>
      <c r="C50" s="6">
        <v>1884</v>
      </c>
      <c r="D50" s="19">
        <f t="shared" si="0"/>
        <v>3.6499807911042763E-4</v>
      </c>
      <c r="E50" s="20">
        <f t="shared" si="2"/>
        <v>0.99870119579492767</v>
      </c>
      <c r="F50" s="29">
        <v>136.13741997</v>
      </c>
      <c r="G50" s="19">
        <f t="shared" si="1"/>
        <v>5.8807547347553496E-3</v>
      </c>
      <c r="H50" s="19">
        <f t="shared" si="3"/>
        <v>0.95214869700557991</v>
      </c>
      <c r="I50" s="7">
        <f t="shared" si="4"/>
        <v>72259.777054140126</v>
      </c>
    </row>
    <row r="51" spans="2:9" ht="17.100000000000001" customHeight="1">
      <c r="B51" s="37" t="s">
        <v>53</v>
      </c>
      <c r="C51" s="4">
        <v>1298</v>
      </c>
      <c r="D51" s="17">
        <f t="shared" si="0"/>
        <v>2.5146895259306533E-4</v>
      </c>
      <c r="E51" s="18">
        <f t="shared" si="2"/>
        <v>0.99895266474752076</v>
      </c>
      <c r="F51" s="31">
        <v>103.93337259</v>
      </c>
      <c r="G51" s="17">
        <f t="shared" si="1"/>
        <v>4.4896302066869146E-3</v>
      </c>
      <c r="H51" s="17">
        <f t="shared" si="3"/>
        <v>0.95663832721226683</v>
      </c>
      <c r="I51" s="5">
        <f t="shared" si="4"/>
        <v>80071.935739599387</v>
      </c>
    </row>
    <row r="52" spans="2:9" ht="17.100000000000001" customHeight="1">
      <c r="B52" s="37" t="s">
        <v>54</v>
      </c>
      <c r="C52" s="4">
        <v>2767</v>
      </c>
      <c r="D52" s="17">
        <f t="shared" si="0"/>
        <v>5.3606671172959299E-4</v>
      </c>
      <c r="E52" s="18">
        <f t="shared" si="2"/>
        <v>0.99948873145925032</v>
      </c>
      <c r="F52" s="31">
        <v>277.49745646000002</v>
      </c>
      <c r="G52" s="17">
        <f t="shared" si="1"/>
        <v>1.1987111855941776E-2</v>
      </c>
      <c r="H52" s="17">
        <f t="shared" si="3"/>
        <v>0.96862543906820864</v>
      </c>
      <c r="I52" s="5">
        <f t="shared" si="4"/>
        <v>100288.20255149984</v>
      </c>
    </row>
    <row r="53" spans="2:9" ht="17.100000000000001" customHeight="1">
      <c r="B53" s="37" t="s">
        <v>55</v>
      </c>
      <c r="C53" s="4">
        <v>1008</v>
      </c>
      <c r="D53" s="17">
        <f t="shared" si="0"/>
        <v>1.952855964667256E-4</v>
      </c>
      <c r="E53" s="18">
        <f t="shared" si="2"/>
        <v>0.99968401705571708</v>
      </c>
      <c r="F53" s="31">
        <v>144.43413658</v>
      </c>
      <c r="G53" s="17">
        <f t="shared" si="1"/>
        <v>6.2391496235223963E-3</v>
      </c>
      <c r="H53" s="17">
        <f t="shared" si="3"/>
        <v>0.97486458869173098</v>
      </c>
      <c r="I53" s="5">
        <f t="shared" si="4"/>
        <v>143287.83390873016</v>
      </c>
    </row>
    <row r="54" spans="2:9" ht="17.100000000000001" customHeight="1">
      <c r="B54" s="37" t="s">
        <v>56</v>
      </c>
      <c r="C54" s="4">
        <v>503</v>
      </c>
      <c r="D54" s="17">
        <f t="shared" si="0"/>
        <v>9.7449062522582321E-5</v>
      </c>
      <c r="E54" s="18">
        <f t="shared" si="2"/>
        <v>0.9997814661182397</v>
      </c>
      <c r="F54" s="31">
        <v>88.831453179999997</v>
      </c>
      <c r="G54" s="17">
        <f t="shared" si="1"/>
        <v>3.8372696426787084E-3</v>
      </c>
      <c r="H54" s="17">
        <f t="shared" si="3"/>
        <v>0.9787018583344097</v>
      </c>
      <c r="I54" s="5">
        <f t="shared" si="4"/>
        <v>176603.28664015903</v>
      </c>
    </row>
    <row r="55" spans="2:9" ht="17.100000000000001" customHeight="1" thickBot="1">
      <c r="B55" s="40" t="s">
        <v>57</v>
      </c>
      <c r="C55" s="10">
        <v>1128</v>
      </c>
      <c r="D55" s="23">
        <f t="shared" si="0"/>
        <v>2.1853388176038341E-4</v>
      </c>
      <c r="E55" s="18">
        <f t="shared" si="2"/>
        <v>1</v>
      </c>
      <c r="F55" s="32">
        <v>493.04454738999999</v>
      </c>
      <c r="G55" s="23">
        <f t="shared" si="1"/>
        <v>2.1298141665590513E-2</v>
      </c>
      <c r="H55" s="17">
        <f t="shared" si="3"/>
        <v>1.0000000000000002</v>
      </c>
      <c r="I55" s="5">
        <f t="shared" si="4"/>
        <v>437096.22995567374</v>
      </c>
    </row>
    <row r="56" spans="2:9" ht="17.100000000000001" customHeight="1" thickTop="1" thickBot="1">
      <c r="B56" s="11" t="s">
        <v>8</v>
      </c>
      <c r="C56" s="12">
        <v>5161671</v>
      </c>
      <c r="D56" s="34">
        <f t="shared" si="0"/>
        <v>1</v>
      </c>
      <c r="E56" s="24"/>
      <c r="F56" s="33">
        <v>23149.651041459998</v>
      </c>
      <c r="G56" s="34">
        <f t="shared" si="1"/>
        <v>1</v>
      </c>
      <c r="H56" s="24"/>
      <c r="I56" s="13">
        <f>F56*10^6/C56</f>
        <v>4484.9140988373729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2017-06-19T09:57:07Z</dcterms:modified>
</cp:coreProperties>
</file>