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580" windowHeight="6300" activeTab="2"/>
  </bookViews>
  <sheets>
    <sheet name="Compensaciones Sentencias" sheetId="1" r:id="rId1"/>
    <sheet name="Compensacion IPSI" sheetId="2" r:id="rId2"/>
    <sheet name="Compens. IVTMBase_ROTA-ARAHAL" sheetId="3" r:id="rId3"/>
    <sheet name="RecargoAMB" sheetId="4" r:id="rId4"/>
  </sheets>
  <definedNames>
    <definedName name="_xlnm.Print_Area" localSheetId="0">'Compensaciones Sentencias'!$A$1:$F$13</definedName>
  </definedNames>
  <calcPr fullCalcOnLoad="1"/>
</workbook>
</file>

<file path=xl/sharedStrings.xml><?xml version="1.0" encoding="utf-8"?>
<sst xmlns="http://schemas.openxmlformats.org/spreadsheetml/2006/main" count="37" uniqueCount="31">
  <si>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</si>
  <si>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</si>
  <si>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</si>
  <si>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</si>
  <si>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</si>
  <si>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</si>
  <si>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</si>
  <si>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</si>
  <si>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</si>
  <si>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</si>
  <si>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</si>
  <si>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</si>
  <si>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 xml:space="preserve">IMPORTE COMPENSACIÓN              </t>
  </si>
  <si>
    <t>(1) sin intereses</t>
  </si>
  <si>
    <t>(2) intereses</t>
  </si>
  <si>
    <t>(3) principal + intereses</t>
  </si>
  <si>
    <t>AYUNTAMIENTO</t>
  </si>
  <si>
    <t>ROTA</t>
  </si>
  <si>
    <t>Ejecución de Sentencias</t>
  </si>
  <si>
    <t>SUBVENCIÓN TRANSPORTE COLECTIVO URBANO</t>
  </si>
  <si>
    <t>ENTIDAD LOCAL</t>
  </si>
  <si>
    <t>Compensación recargo Área Metropolitana de Barcelona (AMB)</t>
  </si>
  <si>
    <t xml:space="preserve"> por beneficios fiscales en el IBI  centros concertados</t>
  </si>
  <si>
    <t>PAGOS APLICADOS AL PRESUPUESTO DE 2014</t>
  </si>
  <si>
    <t>Compensación año 2014</t>
  </si>
  <si>
    <t>Área Metropolitana de Barcelona: Recargo IBI Ayto. Viladecans</t>
  </si>
  <si>
    <t xml:space="preserve">Área Metropolitana de Barcelona: Recargo IBI Ayto. Gavá </t>
  </si>
  <si>
    <t>Granada</t>
  </si>
  <si>
    <t>Valdemoro (Madrid)</t>
  </si>
  <si>
    <t>Compensación reforma IAE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</si>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</sst>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40" borderId="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71.7109375" style="0" customWidth="1"/>
    <col min="5" max="5" width="13.7109375" style="0" customWidth="1"/>
    <col min="6" max="6" width="4.7109375" style="0" customWidth="1"/>
    <col min="8" max="8" width="15.28125" style="0" customWidth="1"/>
    <col min="9" max="9" width="60.57421875" style="0" customWidth="1"/>
  </cols>
  <sheetData>
    <row r="1" spans="1:6" s="2" customFormat="1" ht="33" customHeight="1">
      <c r="A1" s="5" t="s">
        <v>23</v>
      </c>
      <c r="B1" s="5"/>
      <c r="C1" s="5"/>
      <c r="D1" s="5"/>
      <c r="E1" s="5"/>
      <c r="F1" s="6"/>
    </row>
    <row r="2" spans="1:6" s="2" customFormat="1" ht="15">
      <c r="A2" s="4" t="s">
        <v>18</v>
      </c>
      <c r="B2" s="4"/>
      <c r="C2" s="4"/>
      <c r="D2" s="4"/>
      <c r="E2" s="4"/>
      <c r="F2" s="6"/>
    </row>
    <row r="3" spans="1:6" s="2" customFormat="1" ht="33" customHeight="1">
      <c r="A3" s="3"/>
      <c r="B3" s="3"/>
      <c r="C3" s="3"/>
      <c r="D3" s="3"/>
      <c r="E3" s="3"/>
      <c r="F3" s="1"/>
    </row>
    <row r="4" spans="1:6" s="2" customFormat="1" ht="12.75">
      <c r="A4"/>
      <c r="B4" s="7" t="s">
        <v>3</v>
      </c>
      <c r="C4" s="7" t="s">
        <v>0</v>
      </c>
      <c r="D4" s="7" t="s">
        <v>11</v>
      </c>
      <c r="E4" s="8">
        <v>2014</v>
      </c>
      <c r="F4" s="7"/>
    </row>
    <row r="5" spans="2:8" ht="12.75">
      <c r="B5" s="32" t="s">
        <v>28</v>
      </c>
      <c r="C5" s="32" t="s">
        <v>29</v>
      </c>
      <c r="D5" s="33">
        <v>2004</v>
      </c>
      <c r="E5" s="41">
        <v>679492.1</v>
      </c>
      <c r="F5">
        <v>3</v>
      </c>
      <c r="G5" s="10"/>
      <c r="H5" s="22"/>
    </row>
    <row r="6" spans="2:8" ht="12.75">
      <c r="B6" s="32" t="s">
        <v>27</v>
      </c>
      <c r="C6" s="34" t="s">
        <v>19</v>
      </c>
      <c r="D6" s="33">
        <v>2008</v>
      </c>
      <c r="E6" s="29">
        <v>2567890.04</v>
      </c>
      <c r="F6">
        <v>1</v>
      </c>
      <c r="H6" s="22"/>
    </row>
    <row r="7" spans="2:8" ht="12.75">
      <c r="B7" s="28" t="s">
        <v>2</v>
      </c>
      <c r="C7" s="34"/>
      <c r="D7" s="33"/>
      <c r="E7" s="35">
        <f>SUM(E5:E6)</f>
        <v>3247382.14</v>
      </c>
      <c r="H7" s="10"/>
    </row>
    <row r="10" ht="12.75">
      <c r="B10" s="21" t="s">
        <v>13</v>
      </c>
    </row>
    <row r="11" ht="12.75">
      <c r="B11" s="40" t="s">
        <v>14</v>
      </c>
    </row>
    <row r="12" ht="12.75">
      <c r="B12" s="21" t="s">
        <v>15</v>
      </c>
    </row>
  </sheetData>
  <sheetProtection/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2.75">
      <c r="A1" s="44" t="s">
        <v>23</v>
      </c>
      <c r="B1" s="44"/>
      <c r="C1" s="44"/>
      <c r="D1" s="44"/>
    </row>
    <row r="2" spans="1:4" ht="12.75">
      <c r="A2" s="45" t="s">
        <v>4</v>
      </c>
      <c r="B2" s="45"/>
      <c r="C2" s="45"/>
      <c r="D2" s="45"/>
    </row>
    <row r="3" spans="1:4" ht="12.75">
      <c r="A3" s="44" t="s">
        <v>5</v>
      </c>
      <c r="B3" s="44"/>
      <c r="C3" s="44"/>
      <c r="D3" s="44"/>
    </row>
    <row r="4" spans="1:4" ht="18.75" customHeight="1">
      <c r="A4" s="2"/>
      <c r="B4" s="2"/>
      <c r="C4" s="2"/>
      <c r="D4" s="2"/>
    </row>
    <row r="5" spans="2:3" ht="25.5">
      <c r="B5" s="17" t="s">
        <v>6</v>
      </c>
      <c r="C5" s="9" t="s">
        <v>12</v>
      </c>
    </row>
    <row r="6" spans="2:3" s="13" customFormat="1" ht="24.75" customHeight="1">
      <c r="B6" s="14" t="s">
        <v>1</v>
      </c>
      <c r="C6" s="24">
        <v>35334068.63</v>
      </c>
    </row>
    <row r="7" spans="2:3" s="13" customFormat="1" ht="24.75" customHeight="1">
      <c r="B7" s="14" t="s">
        <v>7</v>
      </c>
      <c r="C7" s="15">
        <v>36635045.34</v>
      </c>
    </row>
    <row r="8" spans="1:6" s="13" customFormat="1" ht="24.75" customHeight="1">
      <c r="A8" s="12"/>
      <c r="B8" s="18" t="s">
        <v>2</v>
      </c>
      <c r="C8" s="18">
        <f>SUM(C6:C7)</f>
        <v>71969113.97</v>
      </c>
      <c r="D8" s="16"/>
      <c r="E8" s="16"/>
      <c r="F8" s="1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F14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27.57421875" style="0" customWidth="1"/>
    <col min="2" max="2" width="62.00390625" style="0" customWidth="1"/>
    <col min="3" max="3" width="15.421875" style="0" customWidth="1"/>
    <col min="4" max="4" width="13.57421875" style="0" customWidth="1"/>
  </cols>
  <sheetData>
    <row r="1" spans="2:4" ht="12.75">
      <c r="B1" s="42"/>
      <c r="C1" s="42"/>
      <c r="D1" s="42"/>
    </row>
    <row r="2" spans="2:3" ht="12.75">
      <c r="B2" s="46" t="s">
        <v>23</v>
      </c>
      <c r="C2" s="46"/>
    </row>
    <row r="3" spans="2:3" ht="12.75">
      <c r="B3" s="46" t="s">
        <v>8</v>
      </c>
      <c r="C3" s="46"/>
    </row>
    <row r="4" spans="2:3" ht="12.75">
      <c r="B4" s="46" t="s">
        <v>9</v>
      </c>
      <c r="C4" s="46"/>
    </row>
    <row r="5" spans="2:4" ht="12.75">
      <c r="B5" s="43"/>
      <c r="C5" s="43"/>
      <c r="D5" s="42"/>
    </row>
    <row r="6" spans="2:3" ht="12.75">
      <c r="B6" s="2"/>
      <c r="C6" s="2"/>
    </row>
    <row r="7" spans="2:4" s="27" customFormat="1" ht="36" customHeight="1">
      <c r="B7" s="26" t="s">
        <v>16</v>
      </c>
      <c r="C7" s="25" t="s">
        <v>24</v>
      </c>
      <c r="D7"/>
    </row>
    <row r="8" spans="2:4" s="11" customFormat="1" ht="24.75" customHeight="1">
      <c r="B8" s="19" t="s">
        <v>17</v>
      </c>
      <c r="C8" s="23">
        <v>378348.7</v>
      </c>
      <c r="D8"/>
    </row>
    <row r="9" spans="2:4" s="11" customFormat="1" ht="24.75" customHeight="1">
      <c r="B9" s="19" t="s">
        <v>10</v>
      </c>
      <c r="C9" s="23">
        <v>36271.45</v>
      </c>
      <c r="D9"/>
    </row>
    <row r="10" spans="2:4" s="11" customFormat="1" ht="24.75" customHeight="1">
      <c r="B10" s="30" t="s">
        <v>30</v>
      </c>
      <c r="C10" s="31">
        <f>SUM(C8:C9)</f>
        <v>414620.15</v>
      </c>
      <c r="D10"/>
    </row>
    <row r="11" spans="2:5" ht="12.75">
      <c r="B11" s="2"/>
      <c r="C11" s="2"/>
      <c r="D11" s="2"/>
      <c r="E11" s="2"/>
    </row>
    <row r="12" spans="2:3" ht="12.75">
      <c r="B12" s="2"/>
      <c r="C12" s="2"/>
    </row>
    <row r="13" spans="2:3" ht="12.75">
      <c r="B13" s="2"/>
      <c r="C13" s="2"/>
    </row>
    <row r="14" ht="12.75">
      <c r="F14" s="13"/>
    </row>
  </sheetData>
  <sheetProtection/>
  <mergeCells count="3">
    <mergeCell ref="B2:C2"/>
    <mergeCell ref="B3:C3"/>
    <mergeCell ref="B4:C4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56.7109375" style="0" customWidth="1"/>
    <col min="2" max="2" width="19.421875" style="0" customWidth="1"/>
  </cols>
  <sheetData>
    <row r="2" spans="1:2" ht="15">
      <c r="A2" s="47" t="s">
        <v>23</v>
      </c>
      <c r="B2" s="47"/>
    </row>
    <row r="3" spans="1:2" ht="15">
      <c r="A3" s="47" t="s">
        <v>21</v>
      </c>
      <c r="B3" s="47"/>
    </row>
    <row r="4" spans="1:2" ht="15">
      <c r="A4" s="47" t="s">
        <v>22</v>
      </c>
      <c r="B4" s="47"/>
    </row>
    <row r="5" spans="1:2" ht="12.75">
      <c r="A5" s="2"/>
      <c r="B5" s="2"/>
    </row>
    <row r="6" spans="1:2" ht="12.75">
      <c r="A6" s="2"/>
      <c r="B6" s="2"/>
    </row>
    <row r="7" spans="1:2" ht="25.5">
      <c r="A7" s="36" t="s">
        <v>20</v>
      </c>
      <c r="B7" s="37" t="s">
        <v>12</v>
      </c>
    </row>
    <row r="8" spans="1:2" ht="12.75">
      <c r="A8" s="38" t="s">
        <v>25</v>
      </c>
      <c r="B8" s="23">
        <v>2456.97</v>
      </c>
    </row>
    <row r="9" spans="1:2" ht="12.75">
      <c r="A9" s="39" t="s">
        <v>26</v>
      </c>
      <c r="B9" s="23">
        <v>41213.67</v>
      </c>
    </row>
    <row r="10" spans="1:2" ht="12.75">
      <c r="A10" s="20" t="s">
        <v>2</v>
      </c>
      <c r="B10" s="18">
        <f>SUM(B8:B9)</f>
        <v>43670.64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Caballero Fernandez,  José Damian</cp:lastModifiedBy>
  <cp:lastPrinted>2013-01-23T17:36:06Z</cp:lastPrinted>
  <dcterms:created xsi:type="dcterms:W3CDTF">2007-01-31T16:22:45Z</dcterms:created>
  <dcterms:modified xsi:type="dcterms:W3CDTF">2015-01-14T08:52:22Z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2015-01-14T00:00:00Z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2015-01-14T00:00:00Z</vt:lpwstr>
  </property>
  <property fmtid="{D5CDD505-2E9C-101B-9397-08002B2CF9AE}" pid="15" name="MinhacCategoriasGener">
    <vt:lpwstr>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8300200.00000000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  <property fmtid="{D5CDD505-2E9C-101B-9397-08002B2CF9AE}" pid="80" name="display_urn:schemas-microsoft-com:office:office#Auth">
    <vt:lpwstr>Cuenta del sistema</vt:lpwstr>
  </property>
</Properties>
</file>